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activeTab="1"/>
  </bookViews>
  <sheets>
    <sheet name="收支总表1" sheetId="2" r:id="rId1"/>
    <sheet name="收入总表2" sheetId="3" r:id="rId2"/>
    <sheet name="支出总表4" sheetId="5" r:id="rId3"/>
    <sheet name="财拨总表5" sheetId="6" r:id="rId4"/>
    <sheet name="一般公共预算收支总表" sheetId="24" r:id="rId5"/>
    <sheet name="一般预算支出6" sheetId="7" r:id="rId6"/>
    <sheet name="一般公共预算基本支出表" sheetId="8" r:id="rId7"/>
    <sheet name="一般公共预算“三公”经费支出预算表" sheetId="9" r:id="rId8"/>
    <sheet name="项目绩效15" sheetId="16" r:id="rId9"/>
    <sheet name="购买服务16" sheetId="17" r:id="rId10"/>
    <sheet name="采购17" sheetId="18" r:id="rId11"/>
    <sheet name="政府性基金收支总表" sheetId="25" r:id="rId12"/>
    <sheet name="基金9" sheetId="10" r:id="rId13"/>
    <sheet name="项目支出13" sheetId="14" r:id="rId14"/>
  </sheets>
  <calcPr calcId="144525"/>
</workbook>
</file>

<file path=xl/sharedStrings.xml><?xml version="1.0" encoding="utf-8"?>
<sst xmlns="http://schemas.openxmlformats.org/spreadsheetml/2006/main" count="6809" uniqueCount="1120">
  <si>
    <t>表1</t>
  </si>
  <si>
    <t xml:space="preserve">
</t>
  </si>
  <si>
    <t xml:space="preserve"> </t>
  </si>
  <si>
    <t>收支预算总表</t>
  </si>
  <si>
    <t>金额单位：万元</t>
  </si>
  <si>
    <t>收    入</t>
  </si>
  <si>
    <t>支    出</t>
  </si>
  <si>
    <t>项    目</t>
  </si>
  <si>
    <t>预算数</t>
  </si>
  <si>
    <t>合计</t>
  </si>
  <si>
    <t>一般公共预算</t>
  </si>
  <si>
    <t>政府性基金预算</t>
  </si>
  <si>
    <t>国有资本经营预算</t>
  </si>
  <si>
    <t>财政专户管理资金</t>
  </si>
  <si>
    <t>单位资金</t>
  </si>
  <si>
    <r>
      <rPr>
        <sz val="11"/>
        <rFont val="宋体"/>
        <charset val="134"/>
      </rPr>
      <t>一、一般公共预算拨款收入</t>
    </r>
  </si>
  <si>
    <r>
      <rPr>
        <sz val="11"/>
        <rFont val="宋体"/>
        <charset val="134"/>
      </rPr>
      <t> </t>
    </r>
  </si>
  <si>
    <r>
      <rPr>
        <sz val="11"/>
        <rFont val="宋体"/>
        <charset val="134"/>
      </rPr>
      <t>二、政府性基金预算拨款收入</t>
    </r>
  </si>
  <si>
    <r>
      <rPr>
        <sz val="11"/>
        <rFont val="宋体"/>
        <charset val="134"/>
      </rPr>
      <t>三、国有资本经营预算拨款收入</t>
    </r>
  </si>
  <si>
    <r>
      <rPr>
        <sz val="11"/>
        <rFont val="宋体"/>
        <charset val="134"/>
      </rPr>
      <t>四、财政专户管理资金收入</t>
    </r>
  </si>
  <si>
    <r>
      <rPr>
        <sz val="11"/>
        <rFont val="宋体"/>
        <charset val="134"/>
      </rPr>
      <t>五、事业收入</t>
    </r>
  </si>
  <si>
    <r>
      <rPr>
        <sz val="11"/>
        <rFont val="宋体"/>
        <charset val="134"/>
      </rPr>
      <t>六、上级补助收入</t>
    </r>
  </si>
  <si>
    <r>
      <rPr>
        <sz val="11"/>
        <rFont val="宋体"/>
        <charset val="134"/>
      </rPr>
      <t>七、附属单位上缴收入</t>
    </r>
  </si>
  <si>
    <r>
      <rPr>
        <sz val="11"/>
        <rFont val="宋体"/>
        <charset val="134"/>
      </rPr>
      <t>八、事业单位经营收入</t>
    </r>
  </si>
  <si>
    <r>
      <rPr>
        <sz val="11"/>
        <rFont val="宋体"/>
        <charset val="134"/>
      </rPr>
      <t>九、其他收入</t>
    </r>
  </si>
  <si>
    <t>本年收入合计</t>
  </si>
  <si>
    <t>本年支出合计</t>
  </si>
  <si>
    <r>
      <rPr>
        <sz val="11"/>
        <rFont val="宋体"/>
        <charset val="134"/>
      </rPr>
      <t>上年结转结余</t>
    </r>
  </si>
  <si>
    <r>
      <rPr>
        <sz val="11"/>
        <rFont val="宋体"/>
        <charset val="134"/>
      </rPr>
      <t>年终结转结余</t>
    </r>
  </si>
  <si>
    <t>收入总计</t>
  </si>
  <si>
    <t>支出总计</t>
  </si>
  <si>
    <t>表2</t>
  </si>
  <si>
    <t>收入预算总表</t>
  </si>
  <si>
    <t>部门/单位：</t>
  </si>
  <si>
    <t>部门（单位）
代码</t>
  </si>
  <si>
    <t>部门（单位）
名称</t>
  </si>
  <si>
    <t>本年收入</t>
  </si>
  <si>
    <t>上年结转结余</t>
  </si>
  <si>
    <t>小计</t>
  </si>
  <si>
    <t>一般公共预算资金</t>
  </si>
  <si>
    <t>政府性基金预算资金</t>
  </si>
  <si>
    <t>国有资本经营预算资金</t>
  </si>
  <si>
    <t>合    计</t>
  </si>
  <si>
    <t>305</t>
  </si>
  <si>
    <r>
      <rPr>
        <sz val="11"/>
        <rFont val="宋体"/>
        <charset val="134"/>
      </rPr>
      <t>山南市住房和城乡建设局</t>
    </r>
  </si>
  <si>
    <t>305001</t>
  </si>
  <si>
    <r>
      <rPr>
        <sz val="11"/>
        <rFont val="宋体"/>
        <charset val="134"/>
      </rPr>
      <t>山南市住房和城乡建设局机关</t>
    </r>
  </si>
  <si>
    <t>表4</t>
  </si>
  <si>
    <t>支出预算总表</t>
  </si>
  <si>
    <t>科目编码</t>
  </si>
  <si>
    <t>科目名称</t>
  </si>
  <si>
    <t>基本支出</t>
  </si>
  <si>
    <t>项目支出</t>
  </si>
  <si>
    <t>其中：</t>
  </si>
  <si>
    <t>事业单位经营支出</t>
  </si>
  <si>
    <t>上缴上级支出</t>
  </si>
  <si>
    <t>对附属单位补助支出</t>
  </si>
  <si>
    <t>203</t>
  </si>
  <si>
    <r>
      <rPr>
        <sz val="11"/>
        <rFont val="宋体"/>
        <charset val="134"/>
      </rPr>
      <t>国防支出</t>
    </r>
  </si>
  <si>
    <t>20306</t>
  </si>
  <si>
    <r>
      <rPr>
        <sz val="11"/>
        <rFont val="宋体"/>
        <charset val="134"/>
      </rPr>
      <t>国防动员</t>
    </r>
  </si>
  <si>
    <t>2030603</t>
  </si>
  <si>
    <r>
      <rPr>
        <sz val="11"/>
        <rFont val="宋体"/>
        <charset val="134"/>
      </rPr>
      <t>人民防空</t>
    </r>
  </si>
  <si>
    <t>208</t>
  </si>
  <si>
    <r>
      <rPr>
        <sz val="11"/>
        <rFont val="宋体"/>
        <charset val="134"/>
      </rPr>
      <t>社会保障和就业支出</t>
    </r>
  </si>
  <si>
    <t>20805</t>
  </si>
  <si>
    <r>
      <rPr>
        <sz val="11"/>
        <rFont val="宋体"/>
        <charset val="134"/>
      </rPr>
      <t>行政事业单位养老支出</t>
    </r>
  </si>
  <si>
    <t>2080505</t>
  </si>
  <si>
    <r>
      <rPr>
        <sz val="11"/>
        <rFont val="宋体"/>
        <charset val="134"/>
      </rPr>
      <t>机关事业单位基本养老保险缴费支出</t>
    </r>
  </si>
  <si>
    <t>2080506</t>
  </si>
  <si>
    <r>
      <rPr>
        <sz val="11"/>
        <rFont val="宋体"/>
        <charset val="134"/>
      </rPr>
      <t>机关事业单位职业年金缴费支出</t>
    </r>
  </si>
  <si>
    <t>20807</t>
  </si>
  <si>
    <r>
      <rPr>
        <sz val="11"/>
        <rFont val="宋体"/>
        <charset val="134"/>
      </rPr>
      <t>就业补助</t>
    </r>
  </si>
  <si>
    <t>2080705</t>
  </si>
  <si>
    <r>
      <rPr>
        <sz val="11"/>
        <rFont val="宋体"/>
        <charset val="134"/>
      </rPr>
      <t>公益性岗位补贴</t>
    </r>
  </si>
  <si>
    <t>210</t>
  </si>
  <si>
    <r>
      <rPr>
        <sz val="11"/>
        <rFont val="宋体"/>
        <charset val="134"/>
      </rPr>
      <t>卫生健康支出</t>
    </r>
  </si>
  <si>
    <t>21003</t>
  </si>
  <si>
    <r>
      <rPr>
        <sz val="11"/>
        <rFont val="宋体"/>
        <charset val="134"/>
      </rPr>
      <t>基层医疗卫生机构</t>
    </r>
  </si>
  <si>
    <t>2100301</t>
  </si>
  <si>
    <r>
      <rPr>
        <sz val="11"/>
        <rFont val="宋体"/>
        <charset val="134"/>
      </rPr>
      <t>城市社区卫生机构</t>
    </r>
  </si>
  <si>
    <t>21011</t>
  </si>
  <si>
    <r>
      <rPr>
        <sz val="11"/>
        <rFont val="宋体"/>
        <charset val="134"/>
      </rPr>
      <t>行政事业单位医疗</t>
    </r>
  </si>
  <si>
    <t>2101101</t>
  </si>
  <si>
    <r>
      <rPr>
        <sz val="11"/>
        <rFont val="宋体"/>
        <charset val="134"/>
      </rPr>
      <t>行政单位医疗</t>
    </r>
  </si>
  <si>
    <t>2101103</t>
  </si>
  <si>
    <r>
      <rPr>
        <sz val="11"/>
        <rFont val="宋体"/>
        <charset val="134"/>
      </rPr>
      <t>公务员医疗补助</t>
    </r>
  </si>
  <si>
    <t>211</t>
  </si>
  <si>
    <r>
      <rPr>
        <sz val="11"/>
        <rFont val="宋体"/>
        <charset val="134"/>
      </rPr>
      <t>节能环保支出</t>
    </r>
  </si>
  <si>
    <t>21103</t>
  </si>
  <si>
    <r>
      <rPr>
        <sz val="11"/>
        <rFont val="宋体"/>
        <charset val="134"/>
      </rPr>
      <t>污染防治</t>
    </r>
  </si>
  <si>
    <t>2110302</t>
  </si>
  <si>
    <r>
      <rPr>
        <sz val="11"/>
        <rFont val="宋体"/>
        <charset val="134"/>
      </rPr>
      <t>水体</t>
    </r>
  </si>
  <si>
    <t>212</t>
  </si>
  <si>
    <r>
      <rPr>
        <sz val="11"/>
        <rFont val="宋体"/>
        <charset val="134"/>
      </rPr>
      <t>城乡社区支出</t>
    </r>
  </si>
  <si>
    <t>21201</t>
  </si>
  <si>
    <r>
      <rPr>
        <sz val="11"/>
        <rFont val="宋体"/>
        <charset val="134"/>
      </rPr>
      <t>城乡社区管理事务</t>
    </r>
  </si>
  <si>
    <t>2120101</t>
  </si>
  <si>
    <r>
      <rPr>
        <sz val="11"/>
        <rFont val="宋体"/>
        <charset val="134"/>
      </rPr>
      <t>行政运行</t>
    </r>
  </si>
  <si>
    <t>2120199</t>
  </si>
  <si>
    <r>
      <rPr>
        <sz val="11"/>
        <rFont val="宋体"/>
        <charset val="134"/>
      </rPr>
      <t>其他城乡社区管理事务支出</t>
    </r>
  </si>
  <si>
    <t>21202</t>
  </si>
  <si>
    <r>
      <rPr>
        <sz val="11"/>
        <rFont val="宋体"/>
        <charset val="134"/>
      </rPr>
      <t>城乡社区规划与管理</t>
    </r>
  </si>
  <si>
    <t>2120201</t>
  </si>
  <si>
    <t>21203</t>
  </si>
  <si>
    <r>
      <rPr>
        <sz val="11"/>
        <rFont val="宋体"/>
        <charset val="134"/>
      </rPr>
      <t>城乡社区公共设施</t>
    </r>
  </si>
  <si>
    <t>2120303</t>
  </si>
  <si>
    <r>
      <rPr>
        <sz val="11"/>
        <rFont val="宋体"/>
        <charset val="134"/>
      </rPr>
      <t>小城镇基础设施建设</t>
    </r>
  </si>
  <si>
    <t>2120399</t>
  </si>
  <si>
    <r>
      <rPr>
        <sz val="11"/>
        <rFont val="宋体"/>
        <charset val="134"/>
      </rPr>
      <t>其他城乡社区公共设施支出</t>
    </r>
  </si>
  <si>
    <t>21206</t>
  </si>
  <si>
    <r>
      <rPr>
        <sz val="11"/>
        <rFont val="宋体"/>
        <charset val="134"/>
      </rPr>
      <t>建设市场管理与监督</t>
    </r>
  </si>
  <si>
    <t>2120601</t>
  </si>
  <si>
    <t>21208</t>
  </si>
  <si>
    <r>
      <rPr>
        <sz val="11"/>
        <rFont val="宋体"/>
        <charset val="134"/>
      </rPr>
      <t>国有土地使用权出让收入安排的支出</t>
    </r>
  </si>
  <si>
    <t>2120801</t>
  </si>
  <si>
    <r>
      <rPr>
        <sz val="11"/>
        <rFont val="宋体"/>
        <charset val="134"/>
      </rPr>
      <t>征地和拆迁补偿支出</t>
    </r>
  </si>
  <si>
    <t>21299</t>
  </si>
  <si>
    <r>
      <rPr>
        <sz val="11"/>
        <rFont val="宋体"/>
        <charset val="134"/>
      </rPr>
      <t>其他城乡社区支出</t>
    </r>
  </si>
  <si>
    <t>2129999</t>
  </si>
  <si>
    <t>221</t>
  </si>
  <si>
    <r>
      <rPr>
        <sz val="11"/>
        <rFont val="宋体"/>
        <charset val="134"/>
      </rPr>
      <t>住房保障支出</t>
    </r>
  </si>
  <si>
    <t>22101</t>
  </si>
  <si>
    <r>
      <rPr>
        <sz val="11"/>
        <rFont val="宋体"/>
        <charset val="134"/>
      </rPr>
      <t>保障性安居工程支出</t>
    </r>
  </si>
  <si>
    <t>2210103</t>
  </si>
  <si>
    <r>
      <rPr>
        <sz val="11"/>
        <rFont val="宋体"/>
        <charset val="134"/>
      </rPr>
      <t>棚户区改造</t>
    </r>
  </si>
  <si>
    <t>2210106</t>
  </si>
  <si>
    <r>
      <rPr>
        <sz val="11"/>
        <rFont val="宋体"/>
        <charset val="134"/>
      </rPr>
      <t>公共租赁住房</t>
    </r>
  </si>
  <si>
    <t>2210108</t>
  </si>
  <si>
    <r>
      <rPr>
        <sz val="11"/>
        <rFont val="宋体"/>
        <charset val="134"/>
      </rPr>
      <t>老旧小区改造</t>
    </r>
  </si>
  <si>
    <t>22102</t>
  </si>
  <si>
    <r>
      <rPr>
        <sz val="11"/>
        <rFont val="宋体"/>
        <charset val="134"/>
      </rPr>
      <t>住房改革支出</t>
    </r>
  </si>
  <si>
    <t>2210201</t>
  </si>
  <si>
    <r>
      <rPr>
        <sz val="11"/>
        <rFont val="宋体"/>
        <charset val="134"/>
      </rPr>
      <t>住房公积金</t>
    </r>
  </si>
  <si>
    <t>2210203</t>
  </si>
  <si>
    <r>
      <rPr>
        <sz val="11"/>
        <rFont val="宋体"/>
        <charset val="134"/>
      </rPr>
      <t>购房补贴</t>
    </r>
  </si>
  <si>
    <t>22103</t>
  </si>
  <si>
    <r>
      <rPr>
        <sz val="11"/>
        <rFont val="宋体"/>
        <charset val="134"/>
      </rPr>
      <t>城乡社区住宅</t>
    </r>
  </si>
  <si>
    <t>2210301</t>
  </si>
  <si>
    <r>
      <rPr>
        <sz val="11"/>
        <rFont val="宋体"/>
        <charset val="134"/>
      </rPr>
      <t>公有住房建设和维修改造支出</t>
    </r>
  </si>
  <si>
    <t>2210302</t>
  </si>
  <si>
    <r>
      <rPr>
        <sz val="11"/>
        <rFont val="宋体"/>
        <charset val="134"/>
      </rPr>
      <t>住房公积金管理</t>
    </r>
  </si>
  <si>
    <t>2210399</t>
  </si>
  <si>
    <r>
      <rPr>
        <sz val="11"/>
        <rFont val="宋体"/>
        <charset val="134"/>
      </rPr>
      <t>其他城乡社区住宅支出</t>
    </r>
  </si>
  <si>
    <t>229</t>
  </si>
  <si>
    <r>
      <rPr>
        <sz val="11"/>
        <rFont val="宋体"/>
        <charset val="134"/>
      </rPr>
      <t>其他支出</t>
    </r>
  </si>
  <si>
    <t>22904</t>
  </si>
  <si>
    <r>
      <rPr>
        <sz val="11"/>
        <rFont val="宋体"/>
        <charset val="134"/>
      </rPr>
      <t>其他政府性基金及对应专项债务收入安排的支出</t>
    </r>
  </si>
  <si>
    <t>2290402</t>
  </si>
  <si>
    <r>
      <rPr>
        <sz val="11"/>
        <rFont val="宋体"/>
        <charset val="134"/>
      </rPr>
      <t>其他地方自行试点项目收益专项债券收入安排的支出</t>
    </r>
  </si>
  <si>
    <t>表5</t>
  </si>
  <si>
    <t>财政拨款预算总表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</si>
  <si>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</si>
  <si>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</si>
  <si>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</si>
  <si>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</si>
  <si>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</si>
  <si>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</si>
  <si>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</si>
  <si>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</si>
  <si>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t/>
  </si>
  <si>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</si>
  <si>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</si>
  <si>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</si>
  <si>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</si>
  <si>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</si>
  <si>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</si>
  <si>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</si>
  <si>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</si>
  <si>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</si>
  <si>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</si>
  <si>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</si>
  <si>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</si>
  <si>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</si>
  <si>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</si>
  <si>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</si>
  <si>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</si>
  <si>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</si>
  <si>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</si>
  <si>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</si>
  <si>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</si>
  <si>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</si>
  <si>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</si>
  <si>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</si>
  <si>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</si>
  <si>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</si>
  <si>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</si>
  <si>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</si>
  <si>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</si>
  <si>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（四）一般债券</t>
    </r>
  </si>
  <si>
    <r>
      <rPr>
        <sz val="11"/>
        <rFont val="宋体"/>
        <charset val="134"/>
      </rPr>
      <t>（五）外国政府和国际组织贷款</t>
    </r>
  </si>
  <si>
    <r>
      <rPr>
        <sz val="11"/>
        <rFont val="宋体"/>
        <charset val="134"/>
      </rPr>
      <t>（六）外国政府和国际组织赠款</t>
    </r>
  </si>
  <si>
    <r>
      <rPr>
        <sz val="11"/>
        <rFont val="宋体"/>
        <charset val="134"/>
      </rPr>
      <t>（七）政府性基金预算资金</t>
    </r>
  </si>
  <si>
    <r>
      <rPr>
        <sz val="11"/>
        <rFont val="宋体"/>
        <charset val="134"/>
      </rPr>
      <t>（九）专项债券</t>
    </r>
  </si>
  <si>
    <r>
      <rPr>
        <sz val="11"/>
        <rFont val="宋体"/>
        <charset val="134"/>
      </rPr>
      <t>（十）国有资本经营预算资金</t>
    </r>
  </si>
  <si>
    <r>
      <rPr>
        <sz val="11"/>
        <rFont val="宋体"/>
        <charset val="134"/>
      </rPr>
      <t>（十一）社会保险基金预算资金</t>
    </r>
  </si>
  <si>
    <t>表6</t>
  </si>
  <si>
    <t>一般公共预算收支总表</t>
  </si>
  <si>
    <r>
      <rPr>
        <sz val="11"/>
        <rFont val="宋体"/>
        <charset val="134"/>
      </rPr>
      <t>一、本年收入</t>
    </r>
  </si>
  <si>
    <r>
      <rPr>
        <sz val="11"/>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</si>
  <si>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</si>
  <si>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</si>
  <si>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</si>
  <si>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</si>
  <si>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</si>
  <si>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</si>
  <si>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</si>
  <si>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</si>
  <si>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</si>
  <si>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</si>
  <si>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</si>
  <si>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</si>
  <si>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</si>
  <si>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</si>
  <si>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</si>
  <si>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</si>
  <si>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sz val="11"/>
        <rFont val="宋体"/>
        <charset val="134"/>
      </rPr>
      <t>二、上年结转</t>
    </r>
  </si>
  <si>
    <r>
      <rPr>
        <sz val="11"/>
        <rFont val="宋体"/>
        <charset val="134"/>
      </rPr>
      <t>（一）一般公共预算拨款</t>
    </r>
  </si>
  <si>
    <t>一般公共预算支出表</t>
  </si>
  <si>
    <t>人员经费</t>
  </si>
  <si>
    <t>公用经费</t>
  </si>
  <si>
    <t>表7</t>
  </si>
  <si>
    <t>一般公共预算基本支出表</t>
  </si>
  <si>
    <t>部门预算支出经济分类科目</t>
  </si>
  <si>
    <t>一般公共预算基本支出</t>
  </si>
  <si>
    <t>301</t>
  </si>
  <si>
    <r>
      <rPr>
        <sz val="11"/>
        <rFont val="宋体"/>
        <charset val="134"/>
      </rPr>
      <t>工资福利支出</t>
    </r>
  </si>
  <si>
    <t>30101</t>
  </si>
  <si>
    <r>
      <rPr>
        <sz val="11"/>
        <rFont val="宋体"/>
        <charset val="134"/>
      </rPr>
      <t>基本工资</t>
    </r>
  </si>
  <si>
    <t>30102</t>
  </si>
  <si>
    <r>
      <rPr>
        <sz val="11"/>
        <rFont val="宋体"/>
        <charset val="134"/>
      </rPr>
      <t>津贴补贴</t>
    </r>
  </si>
  <si>
    <t>30103</t>
  </si>
  <si>
    <r>
      <rPr>
        <sz val="11"/>
        <rFont val="宋体"/>
        <charset val="134"/>
      </rPr>
      <t>奖金</t>
    </r>
  </si>
  <si>
    <t>30108</t>
  </si>
  <si>
    <r>
      <rPr>
        <sz val="11"/>
        <rFont val="宋体"/>
        <charset val="134"/>
      </rPr>
      <t>机关事业单位基本养老保险缴费</t>
    </r>
  </si>
  <si>
    <t>30109</t>
  </si>
  <si>
    <r>
      <rPr>
        <sz val="11"/>
        <rFont val="宋体"/>
        <charset val="134"/>
      </rPr>
      <t>职业年金缴费</t>
    </r>
  </si>
  <si>
    <t>30110</t>
  </si>
  <si>
    <r>
      <rPr>
        <sz val="11"/>
        <rFont val="宋体"/>
        <charset val="134"/>
      </rPr>
      <t>职工基本医疗保险缴费</t>
    </r>
  </si>
  <si>
    <t>30111</t>
  </si>
  <si>
    <r>
      <rPr>
        <sz val="11"/>
        <rFont val="宋体"/>
        <charset val="134"/>
      </rPr>
      <t>公务员医疗补助缴费</t>
    </r>
  </si>
  <si>
    <t>30112</t>
  </si>
  <si>
    <r>
      <rPr>
        <sz val="11"/>
        <rFont val="宋体"/>
        <charset val="134"/>
      </rPr>
      <t>其他社会保障缴费</t>
    </r>
  </si>
  <si>
    <t>30113</t>
  </si>
  <si>
    <t>30199</t>
  </si>
  <si>
    <r>
      <rPr>
        <sz val="11"/>
        <rFont val="宋体"/>
        <charset val="134"/>
      </rPr>
      <t>其他工资福利支出</t>
    </r>
  </si>
  <si>
    <t>302</t>
  </si>
  <si>
    <r>
      <rPr>
        <sz val="11"/>
        <rFont val="宋体"/>
        <charset val="134"/>
      </rPr>
      <t>商品和服务支出</t>
    </r>
  </si>
  <si>
    <t>30201</t>
  </si>
  <si>
    <r>
      <rPr>
        <sz val="11"/>
        <rFont val="宋体"/>
        <charset val="134"/>
      </rPr>
      <t>办公费</t>
    </r>
  </si>
  <si>
    <t>30202</t>
  </si>
  <si>
    <r>
      <rPr>
        <sz val="11"/>
        <rFont val="宋体"/>
        <charset val="134"/>
      </rPr>
      <t>印刷费</t>
    </r>
  </si>
  <si>
    <t>30203</t>
  </si>
  <si>
    <r>
      <rPr>
        <sz val="11"/>
        <rFont val="宋体"/>
        <charset val="134"/>
      </rPr>
      <t>咨询费</t>
    </r>
  </si>
  <si>
    <t>30205</t>
  </si>
  <si>
    <r>
      <rPr>
        <sz val="11"/>
        <rFont val="宋体"/>
        <charset val="134"/>
      </rPr>
      <t>水费</t>
    </r>
  </si>
  <si>
    <t>30206</t>
  </si>
  <si>
    <r>
      <rPr>
        <sz val="11"/>
        <rFont val="宋体"/>
        <charset val="134"/>
      </rPr>
      <t>电费</t>
    </r>
  </si>
  <si>
    <t>30207</t>
  </si>
  <si>
    <r>
      <rPr>
        <sz val="11"/>
        <rFont val="宋体"/>
        <charset val="134"/>
      </rPr>
      <t>邮电费</t>
    </r>
  </si>
  <si>
    <t>30209</t>
  </si>
  <si>
    <r>
      <rPr>
        <sz val="11"/>
        <rFont val="宋体"/>
        <charset val="134"/>
      </rPr>
      <t>物业管理费</t>
    </r>
  </si>
  <si>
    <t>30211</t>
  </si>
  <si>
    <r>
      <rPr>
        <sz val="11"/>
        <rFont val="宋体"/>
        <charset val="134"/>
      </rPr>
      <t>差旅费</t>
    </r>
  </si>
  <si>
    <t>30213</t>
  </si>
  <si>
    <r>
      <rPr>
        <sz val="11"/>
        <rFont val="宋体"/>
        <charset val="134"/>
      </rPr>
      <t>维修（护）费</t>
    </r>
  </si>
  <si>
    <t>30214</t>
  </si>
  <si>
    <r>
      <rPr>
        <sz val="11"/>
        <rFont val="宋体"/>
        <charset val="134"/>
      </rPr>
      <t>租赁费</t>
    </r>
  </si>
  <si>
    <t>30215</t>
  </si>
  <si>
    <r>
      <rPr>
        <sz val="11"/>
        <rFont val="宋体"/>
        <charset val="134"/>
      </rPr>
      <t>会议费</t>
    </r>
  </si>
  <si>
    <t>30216</t>
  </si>
  <si>
    <r>
      <rPr>
        <sz val="11"/>
        <rFont val="宋体"/>
        <charset val="134"/>
      </rPr>
      <t>培训费</t>
    </r>
  </si>
  <si>
    <t>30217</t>
  </si>
  <si>
    <r>
      <rPr>
        <sz val="11"/>
        <rFont val="宋体"/>
        <charset val="134"/>
      </rPr>
      <t>公务接待费</t>
    </r>
  </si>
  <si>
    <t>30226</t>
  </si>
  <si>
    <r>
      <rPr>
        <sz val="11"/>
        <rFont val="宋体"/>
        <charset val="134"/>
      </rPr>
      <t>劳务费</t>
    </r>
  </si>
  <si>
    <t>30227</t>
  </si>
  <si>
    <r>
      <rPr>
        <sz val="11"/>
        <rFont val="宋体"/>
        <charset val="134"/>
      </rPr>
      <t>委托业务费</t>
    </r>
  </si>
  <si>
    <t>30228</t>
  </si>
  <si>
    <r>
      <rPr>
        <sz val="11"/>
        <rFont val="宋体"/>
        <charset val="134"/>
      </rPr>
      <t>工会经费</t>
    </r>
  </si>
  <si>
    <t>30231</t>
  </si>
  <si>
    <r>
      <rPr>
        <sz val="11"/>
        <rFont val="宋体"/>
        <charset val="134"/>
      </rPr>
      <t>公务用车运行维护费</t>
    </r>
  </si>
  <si>
    <t>30299</t>
  </si>
  <si>
    <r>
      <rPr>
        <sz val="11"/>
        <rFont val="宋体"/>
        <charset val="134"/>
      </rPr>
      <t>其他商品和服务支出</t>
    </r>
  </si>
  <si>
    <t>303</t>
  </si>
  <si>
    <r>
      <rPr>
        <sz val="11"/>
        <rFont val="宋体"/>
        <charset val="134"/>
      </rPr>
      <t>对个人和家庭的补助</t>
    </r>
  </si>
  <si>
    <t>30305</t>
  </si>
  <si>
    <r>
      <rPr>
        <sz val="11"/>
        <rFont val="宋体"/>
        <charset val="134"/>
      </rPr>
      <t>生活补助</t>
    </r>
  </si>
  <si>
    <t>30307</t>
  </si>
  <si>
    <r>
      <rPr>
        <sz val="11"/>
        <rFont val="宋体"/>
        <charset val="134"/>
      </rPr>
      <t>医疗费补助</t>
    </r>
  </si>
  <si>
    <t>30309</t>
  </si>
  <si>
    <r>
      <rPr>
        <sz val="11"/>
        <rFont val="宋体"/>
        <charset val="134"/>
      </rPr>
      <t>奖励金</t>
    </r>
  </si>
  <si>
    <t>30399</t>
  </si>
  <si>
    <r>
      <rPr>
        <sz val="11"/>
        <rFont val="宋体"/>
        <charset val="134"/>
      </rPr>
      <t>其他对个人和家庭的补助</t>
    </r>
  </si>
  <si>
    <t>309</t>
  </si>
  <si>
    <r>
      <rPr>
        <sz val="11"/>
        <rFont val="宋体"/>
        <charset val="134"/>
      </rPr>
      <t>资本性支出（基本建设）</t>
    </r>
  </si>
  <si>
    <t>30905</t>
  </si>
  <si>
    <r>
      <rPr>
        <sz val="11"/>
        <rFont val="宋体"/>
        <charset val="134"/>
      </rPr>
      <t>基础设施建设</t>
    </r>
  </si>
  <si>
    <t>310</t>
  </si>
  <si>
    <r>
      <rPr>
        <sz val="11"/>
        <rFont val="宋体"/>
        <charset val="134"/>
      </rPr>
      <t>资本性支出</t>
    </r>
  </si>
  <si>
    <t>31003</t>
  </si>
  <si>
    <r>
      <rPr>
        <sz val="11"/>
        <rFont val="宋体"/>
        <charset val="134"/>
      </rPr>
      <t>专用设备购置</t>
    </r>
  </si>
  <si>
    <t>31005</t>
  </si>
  <si>
    <t>31006</t>
  </si>
  <si>
    <r>
      <rPr>
        <sz val="11"/>
        <rFont val="宋体"/>
        <charset val="134"/>
      </rPr>
      <t>大型修缮</t>
    </r>
  </si>
  <si>
    <t>31009</t>
  </si>
  <si>
    <r>
      <rPr>
        <sz val="11"/>
        <rFont val="宋体"/>
        <charset val="134"/>
      </rPr>
      <t>土地补偿</t>
    </r>
  </si>
  <si>
    <t>31010</t>
  </si>
  <si>
    <r>
      <rPr>
        <sz val="11"/>
        <rFont val="宋体"/>
        <charset val="134"/>
      </rPr>
      <t>安置补助</t>
    </r>
  </si>
  <si>
    <t>31012</t>
  </si>
  <si>
    <r>
      <rPr>
        <sz val="11"/>
        <rFont val="宋体"/>
        <charset val="134"/>
      </rPr>
      <t>拆迁补偿</t>
    </r>
  </si>
  <si>
    <t>31099</t>
  </si>
  <si>
    <r>
      <rPr>
        <sz val="11"/>
        <rFont val="宋体"/>
        <charset val="134"/>
      </rPr>
      <t>其他资本性支出</t>
    </r>
  </si>
  <si>
    <t>312</t>
  </si>
  <si>
    <r>
      <rPr>
        <sz val="11"/>
        <rFont val="宋体"/>
        <charset val="134"/>
      </rPr>
      <t>对企业补助</t>
    </r>
  </si>
  <si>
    <t>31204</t>
  </si>
  <si>
    <r>
      <rPr>
        <sz val="11"/>
        <rFont val="宋体"/>
        <charset val="134"/>
      </rPr>
      <t>费用补贴</t>
    </r>
  </si>
  <si>
    <t>表8</t>
  </si>
  <si>
    <t>一般公共预算“三公”经费支出预算表</t>
  </si>
  <si>
    <t>单位名称</t>
  </si>
  <si>
    <t>“三公”经费合计</t>
  </si>
  <si>
    <t>因公出国（境）费</t>
  </si>
  <si>
    <t>公务用车购置及运行费</t>
  </si>
  <si>
    <t>公务接待费</t>
  </si>
  <si>
    <t>公务用车购置费</t>
  </si>
  <si>
    <t>公务用车运行维护费费</t>
  </si>
  <si>
    <r>
      <rPr>
        <sz val="11"/>
        <rFont val="宋体"/>
        <charset val="134"/>
      </rPr>
      <t>305-山南市住房和城乡建设局</t>
    </r>
  </si>
  <si>
    <r>
      <rPr>
        <sz val="11"/>
        <rFont val="宋体"/>
        <charset val="134"/>
      </rPr>
      <t>305001-山南市住房和城乡建设局机关</t>
    </r>
  </si>
  <si>
    <t>政府性基金收支总表</t>
  </si>
  <si>
    <t>表15</t>
  </si>
  <si>
    <t>项目支出绩效表</t>
  </si>
  <si>
    <t>项目名称</t>
  </si>
  <si>
    <t>年度目标</t>
  </si>
  <si>
    <t>一级指标</t>
  </si>
  <si>
    <t>二级指标</t>
  </si>
  <si>
    <t>三级指标</t>
  </si>
  <si>
    <t>指标性质</t>
  </si>
  <si>
    <t>指标值</t>
  </si>
  <si>
    <t>度量单位</t>
  </si>
  <si>
    <t>权重</t>
  </si>
  <si>
    <r>
      <rPr>
        <sz val="11"/>
        <rFont val="宋体"/>
        <charset val="134"/>
      </rPr>
      <t>54000021R000000005055-工资性支出</t>
    </r>
  </si>
  <si>
    <r>
      <rPr>
        <sz val="11"/>
        <rFont val="宋体"/>
        <charset val="134"/>
      </rPr>
      <t>严格执行相关政策，保障工资及时、足额发放或社保及时、足额缴纳，预算编制科学合理，减少结余资金。</t>
    </r>
  </si>
  <si>
    <r>
      <rPr>
        <sz val="11"/>
        <rFont val="宋体"/>
        <charset val="134"/>
      </rPr>
      <t>产出指标</t>
    </r>
  </si>
  <si>
    <r>
      <rPr>
        <sz val="11"/>
        <rFont val="宋体"/>
        <charset val="134"/>
      </rPr>
      <t>质量指标</t>
    </r>
  </si>
  <si>
    <r>
      <rPr>
        <sz val="11"/>
        <rFont val="宋体"/>
        <charset val="134"/>
      </rPr>
      <t>标准执行率</t>
    </r>
  </si>
  <si>
    <r>
      <rPr>
        <sz val="11"/>
        <rFont val="宋体"/>
        <charset val="134"/>
      </rPr>
      <t>＝</t>
    </r>
  </si>
  <si>
    <t>100</t>
  </si>
  <si>
    <t>%</t>
  </si>
  <si>
    <t>20</t>
  </si>
  <si>
    <r>
      <rPr>
        <sz val="11"/>
        <rFont val="宋体"/>
        <charset val="134"/>
      </rPr>
      <t>数量指标</t>
    </r>
  </si>
  <si>
    <r>
      <rPr>
        <sz val="11"/>
        <rFont val="宋体"/>
        <charset val="134"/>
      </rPr>
      <t>发放（缴纳）覆盖率</t>
    </r>
  </si>
  <si>
    <r>
      <rPr>
        <sz val="11"/>
        <rFont val="宋体"/>
        <charset val="134"/>
      </rPr>
      <t>科目调整次数</t>
    </r>
  </si>
  <si>
    <t>5</t>
  </si>
  <si>
    <t>次</t>
  </si>
  <si>
    <r>
      <rPr>
        <sz val="11"/>
        <rFont val="宋体"/>
        <charset val="134"/>
      </rPr>
      <t>效益指标</t>
    </r>
  </si>
  <si>
    <r>
      <rPr>
        <sz val="11"/>
        <rFont val="宋体"/>
        <charset val="134"/>
      </rPr>
      <t>社会效益指标</t>
    </r>
  </si>
  <si>
    <r>
      <rPr>
        <sz val="11"/>
        <rFont val="宋体"/>
        <charset val="134"/>
      </rPr>
      <t>足额保障率（参保率）</t>
    </r>
  </si>
  <si>
    <t>30</t>
  </si>
  <si>
    <r>
      <rPr>
        <sz val="11"/>
        <rFont val="宋体"/>
        <charset val="134"/>
      </rPr>
      <t>54000021R000000005088-其他社会保险缴费</t>
    </r>
  </si>
  <si>
    <r>
      <rPr>
        <sz val="11"/>
        <rFont val="宋体"/>
        <charset val="134"/>
      </rPr>
      <t>54000021R000000005089-其他工资福利支出</t>
    </r>
  </si>
  <si>
    <r>
      <rPr>
        <sz val="11"/>
        <rFont val="宋体"/>
        <charset val="134"/>
      </rPr>
      <t>54000021R000000005090-机关事业单位养老保险缴费</t>
    </r>
  </si>
  <si>
    <r>
      <rPr>
        <sz val="11"/>
        <rFont val="宋体"/>
        <charset val="134"/>
      </rPr>
      <t>54000021R000000005091-职业年金缴费</t>
    </r>
  </si>
  <si>
    <r>
      <rPr>
        <sz val="11"/>
        <rFont val="宋体"/>
        <charset val="134"/>
      </rPr>
      <t>54000021R000000005092-城镇职工基本医疗保险缴费</t>
    </r>
  </si>
  <si>
    <r>
      <rPr>
        <sz val="11"/>
        <rFont val="宋体"/>
        <charset val="134"/>
      </rPr>
      <t>54000021R000000005093-公务员医疗补助</t>
    </r>
  </si>
  <si>
    <r>
      <rPr>
        <sz val="11"/>
        <rFont val="宋体"/>
        <charset val="134"/>
      </rPr>
      <t>54000021R000000005094-住房公积金</t>
    </r>
  </si>
  <si>
    <r>
      <rPr>
        <sz val="11"/>
        <rFont val="宋体"/>
        <charset val="134"/>
      </rPr>
      <t>54000021R000000005096-对个人和家庭的补助</t>
    </r>
  </si>
  <si>
    <r>
      <rPr>
        <sz val="11"/>
        <rFont val="宋体"/>
        <charset val="134"/>
      </rPr>
      <t>54000021R000000005097-其他对个人和家庭的补助</t>
    </r>
  </si>
  <si>
    <r>
      <rPr>
        <sz val="11"/>
        <rFont val="宋体"/>
        <charset val="134"/>
      </rPr>
      <t>54000021Y000000005098-商品和服务支出</t>
    </r>
  </si>
  <si>
    <r>
      <rPr>
        <sz val="11"/>
        <rFont val="宋体"/>
        <charset val="134"/>
      </rPr>
      <t>提高预算编制质量，严格执行预算，保障单位日常运转。</t>
    </r>
  </si>
  <si>
    <r>
      <rPr>
        <sz val="11"/>
        <rFont val="宋体"/>
        <charset val="134"/>
      </rPr>
      <t>预算编制质量=∣（执行数-预算数）/预算数∣</t>
    </r>
  </si>
  <si>
    <r>
      <rPr>
        <sz val="11"/>
        <rFont val="宋体"/>
        <charset val="134"/>
      </rPr>
      <t>≤</t>
    </r>
  </si>
  <si>
    <r>
      <rPr>
        <sz val="11"/>
        <rFont val="宋体"/>
        <charset val="134"/>
      </rPr>
      <t>经济效益指标</t>
    </r>
  </si>
  <si>
    <r>
      <rPr>
        <sz val="11"/>
        <rFont val="宋体"/>
        <charset val="134"/>
      </rPr>
      <t>“三公经费控制率”=（实际支出数/预算安排数）×100%</t>
    </r>
  </si>
  <si>
    <r>
      <rPr>
        <sz val="11"/>
        <rFont val="宋体"/>
        <charset val="134"/>
      </rPr>
      <t>运转保障率</t>
    </r>
  </si>
  <si>
    <r>
      <rPr>
        <sz val="11"/>
        <rFont val="宋体"/>
        <charset val="134"/>
      </rPr>
      <t>54000021Y000000005227-工会经费</t>
    </r>
  </si>
  <si>
    <r>
      <rPr>
        <sz val="11"/>
        <rFont val="宋体"/>
        <charset val="134"/>
      </rPr>
      <t>54000021Y000000005232-党建经费</t>
    </r>
  </si>
  <si>
    <r>
      <rPr>
        <sz val="11"/>
        <rFont val="宋体"/>
        <charset val="134"/>
      </rPr>
      <t>严格按照预算绩效实施，总体绩效达到90%以上。</t>
    </r>
  </si>
  <si>
    <r>
      <rPr>
        <sz val="11"/>
        <rFont val="宋体"/>
        <charset val="134"/>
      </rPr>
      <t>提高党员政治觉悟率</t>
    </r>
  </si>
  <si>
    <r>
      <rPr>
        <sz val="11"/>
        <rFont val="宋体"/>
        <charset val="134"/>
      </rPr>
      <t>≥</t>
    </r>
  </si>
  <si>
    <t>10</t>
  </si>
  <si>
    <r>
      <rPr>
        <sz val="11"/>
        <rFont val="宋体"/>
        <charset val="134"/>
      </rPr>
      <t>满意度指标</t>
    </r>
  </si>
  <si>
    <r>
      <rPr>
        <sz val="11"/>
        <rFont val="宋体"/>
        <charset val="134"/>
      </rPr>
      <t>读者满意度指标</t>
    </r>
  </si>
  <si>
    <r>
      <rPr>
        <sz val="11"/>
        <rFont val="宋体"/>
        <charset val="134"/>
      </rPr>
      <t>党员对党的理论知识了解率</t>
    </r>
  </si>
  <si>
    <r>
      <rPr>
        <sz val="11"/>
        <rFont val="宋体"/>
        <charset val="134"/>
      </rPr>
      <t>党建经费</t>
    </r>
  </si>
  <si>
    <t>万元</t>
  </si>
  <si>
    <r>
      <rPr>
        <sz val="11"/>
        <rFont val="宋体"/>
        <charset val="134"/>
      </rPr>
      <t>开展活动次数</t>
    </r>
  </si>
  <si>
    <t>12</t>
  </si>
  <si>
    <t>次/年</t>
  </si>
  <si>
    <t>2</t>
  </si>
  <si>
    <r>
      <rPr>
        <sz val="11"/>
        <rFont val="宋体"/>
        <charset val="134"/>
      </rPr>
      <t>服务对象满意度指标</t>
    </r>
  </si>
  <si>
    <r>
      <rPr>
        <sz val="11"/>
        <rFont val="宋体"/>
        <charset val="134"/>
      </rPr>
      <t>党员人员对党务工作认识率</t>
    </r>
  </si>
  <si>
    <t>90</t>
  </si>
  <si>
    <r>
      <rPr>
        <sz val="11"/>
        <rFont val="宋体"/>
        <charset val="134"/>
      </rPr>
      <t>时效指标</t>
    </r>
  </si>
  <si>
    <r>
      <rPr>
        <sz val="11"/>
        <rFont val="宋体"/>
        <charset val="134"/>
      </rPr>
      <t>资金使用时限</t>
    </r>
  </si>
  <si>
    <r>
      <rPr>
        <sz val="11"/>
        <rFont val="宋体"/>
        <charset val="134"/>
      </rPr>
      <t>＜</t>
    </r>
  </si>
  <si>
    <t>1</t>
  </si>
  <si>
    <t>年</t>
  </si>
  <si>
    <r>
      <rPr>
        <sz val="11"/>
        <rFont val="宋体"/>
        <charset val="134"/>
      </rPr>
      <t>购买学习资料</t>
    </r>
  </si>
  <si>
    <r>
      <rPr>
        <sz val="11"/>
        <rFont val="宋体"/>
        <charset val="134"/>
      </rPr>
      <t>可持续发展指标</t>
    </r>
  </si>
  <si>
    <r>
      <rPr>
        <sz val="11"/>
        <rFont val="宋体"/>
        <charset val="134"/>
      </rPr>
      <t>增强党的重大决策和理论掌握率</t>
    </r>
  </si>
  <si>
    <t>80</t>
  </si>
  <si>
    <r>
      <rPr>
        <sz val="11"/>
        <rFont val="宋体"/>
        <charset val="134"/>
      </rPr>
      <t>成本指标</t>
    </r>
  </si>
  <si>
    <r>
      <rPr>
        <sz val="11"/>
        <rFont val="宋体"/>
        <charset val="134"/>
      </rPr>
      <t>经济成本指标</t>
    </r>
  </si>
  <si>
    <r>
      <rPr>
        <sz val="11"/>
        <rFont val="宋体"/>
        <charset val="134"/>
      </rPr>
      <t>学习和开展党员各项目活动费用</t>
    </r>
  </si>
  <si>
    <t>500</t>
  </si>
  <si>
    <t>元/人·次</t>
  </si>
  <si>
    <r>
      <rPr>
        <sz val="11"/>
        <rFont val="宋体"/>
        <charset val="134"/>
      </rPr>
      <t>党员人数</t>
    </r>
  </si>
  <si>
    <t>50</t>
  </si>
  <si>
    <t>人次</t>
  </si>
  <si>
    <r>
      <rPr>
        <sz val="11"/>
        <rFont val="宋体"/>
        <charset val="134"/>
      </rPr>
      <t>54000021Y000000005240-法律顾问</t>
    </r>
  </si>
  <si>
    <r>
      <rPr>
        <sz val="11"/>
        <rFont val="宋体"/>
        <charset val="134"/>
      </rPr>
      <t>根据中办、国办印发《关于推行法律顾问制度和公职律师公司律师制度的意见》、关于全区法律顾问配备情况的通报（藏法办【2019】18号、关于推行党政机关法律顾问制度的实施意见（山法办【2020】9号要求，全面推进法律顾问制度，配备法律顾问，提供法律服务，为建设法治政府提供高质量全方位的服务</t>
    </r>
  </si>
  <si>
    <r>
      <rPr>
        <sz val="11"/>
        <rFont val="宋体"/>
        <charset val="134"/>
      </rPr>
      <t>法律咨询次数</t>
    </r>
  </si>
  <si>
    <r>
      <rPr>
        <sz val="11"/>
        <rFont val="宋体"/>
        <charset val="134"/>
      </rPr>
      <t>法律服务提供有效</t>
    </r>
  </si>
  <si>
    <r>
      <rPr>
        <sz val="11"/>
        <rFont val="宋体"/>
        <charset val="134"/>
      </rPr>
      <t>可持续影响指标</t>
    </r>
  </si>
  <si>
    <r>
      <rPr>
        <sz val="11"/>
        <rFont val="宋体"/>
        <charset val="134"/>
      </rPr>
      <t>提升住建领域法制水平，形成法制思维和法制法师方式程度</t>
    </r>
  </si>
  <si>
    <r>
      <rPr>
        <sz val="11"/>
        <rFont val="宋体"/>
        <charset val="134"/>
      </rPr>
      <t>挺进依法行政和建设法治政府</t>
    </r>
  </si>
  <si>
    <r>
      <rPr>
        <sz val="11"/>
        <rFont val="宋体"/>
        <charset val="134"/>
      </rPr>
      <t>法律咨询总成本</t>
    </r>
  </si>
  <si>
    <t>40000</t>
  </si>
  <si>
    <t>元</t>
  </si>
  <si>
    <r>
      <rPr>
        <sz val="11"/>
        <rFont val="宋体"/>
        <charset val="134"/>
      </rPr>
      <t>提升住建领域依法办事程度</t>
    </r>
  </si>
  <si>
    <r>
      <rPr>
        <sz val="11"/>
        <rFont val="宋体"/>
        <charset val="134"/>
      </rPr>
      <t>法律咨询服务对象满意度</t>
    </r>
  </si>
  <si>
    <r>
      <rPr>
        <sz val="11"/>
        <rFont val="宋体"/>
        <charset val="134"/>
      </rPr>
      <t>54000022R000000070137-在职干部职工体检费</t>
    </r>
  </si>
  <si>
    <r>
      <rPr>
        <sz val="11"/>
        <rFont val="宋体"/>
        <charset val="134"/>
      </rPr>
      <t>54000023Y000000944597-信息系统运行及维护</t>
    </r>
  </si>
  <si>
    <r>
      <rPr>
        <sz val="11"/>
        <rFont val="宋体"/>
        <charset val="134"/>
      </rPr>
      <t>信息运行维护项目保障住建领域信息系统正常运转，促进住建系统业务管理效能及对外服务水平。总体绩效达到90%以上。</t>
    </r>
  </si>
  <si>
    <r>
      <rPr>
        <sz val="11"/>
        <rFont val="宋体"/>
        <charset val="134"/>
      </rPr>
      <t>运行服务费用</t>
    </r>
  </si>
  <si>
    <r>
      <rPr>
        <sz val="11"/>
        <rFont val="宋体"/>
        <charset val="134"/>
      </rPr>
      <t>定性</t>
    </r>
  </si>
  <si>
    <t>8.36</t>
  </si>
  <si>
    <r>
      <rPr>
        <sz val="11"/>
        <rFont val="宋体"/>
        <charset val="134"/>
      </rPr>
      <t>提高信息信息化运转情况</t>
    </r>
  </si>
  <si>
    <t>提高住建领域业务管理水平和服务水平</t>
  </si>
  <si>
    <r>
      <rPr>
        <sz val="11"/>
        <rFont val="宋体"/>
        <charset val="134"/>
      </rPr>
      <t>信息化运转情况</t>
    </r>
  </si>
  <si>
    <t>全部系统正常使用</t>
  </si>
  <si>
    <r>
      <rPr>
        <sz val="11"/>
        <rFont val="宋体"/>
        <charset val="134"/>
      </rPr>
      <t>所需资金</t>
    </r>
  </si>
  <si>
    <r>
      <rPr>
        <sz val="11"/>
        <rFont val="宋体"/>
        <charset val="134"/>
      </rPr>
      <t>故障处理时间按</t>
    </r>
  </si>
  <si>
    <t>24</t>
  </si>
  <si>
    <t>小时</t>
  </si>
  <si>
    <r>
      <rPr>
        <sz val="11"/>
        <rFont val="宋体"/>
        <charset val="134"/>
      </rPr>
      <t>系统正常运行率</t>
    </r>
  </si>
  <si>
    <r>
      <rPr>
        <sz val="11"/>
        <rFont val="宋体"/>
        <charset val="134"/>
      </rPr>
      <t>维护系统个数</t>
    </r>
  </si>
  <si>
    <t>6</t>
  </si>
  <si>
    <t>个</t>
  </si>
  <si>
    <r>
      <rPr>
        <sz val="11"/>
        <rFont val="宋体"/>
        <charset val="134"/>
      </rPr>
      <t>合同期限</t>
    </r>
  </si>
  <si>
    <r>
      <rPr>
        <sz val="11"/>
        <rFont val="宋体"/>
        <charset val="134"/>
      </rPr>
      <t>用户满意度</t>
    </r>
  </si>
  <si>
    <t>95</t>
  </si>
  <si>
    <r>
      <rPr>
        <sz val="11"/>
        <rFont val="宋体"/>
        <charset val="134"/>
      </rPr>
      <t>54050021T000000053032-科技文化中心物业管理费</t>
    </r>
  </si>
  <si>
    <r>
      <rPr>
        <sz val="11"/>
        <rFont val="宋体"/>
        <charset val="134"/>
      </rPr>
      <t>根据山南地区财政局呈批件（关于地区科技文化中心物业管理费等有关问题的拟办意见）：根据3月14日行署专题会议精神，</t>
    </r>
  </si>
  <si>
    <r>
      <rPr>
        <sz val="11"/>
        <rFont val="宋体"/>
        <charset val="134"/>
      </rPr>
      <t>管理科技文化中心楼办公区域单位部门</t>
    </r>
  </si>
  <si>
    <t>53</t>
  </si>
  <si>
    <r>
      <rPr>
        <sz val="11"/>
        <rFont val="宋体"/>
        <charset val="134"/>
      </rPr>
      <t>社会成本指标</t>
    </r>
  </si>
  <si>
    <r>
      <rPr>
        <sz val="11"/>
        <rFont val="宋体"/>
        <charset val="134"/>
      </rPr>
      <t>政府单位管理和监督科技文化中心管理情况</t>
    </r>
  </si>
  <si>
    <r>
      <rPr>
        <sz val="11"/>
        <rFont val="宋体"/>
        <charset val="134"/>
      </rPr>
      <t>科技文化中心入驻单位和群众对政府的评价提高</t>
    </r>
  </si>
  <si>
    <r>
      <rPr>
        <sz val="11"/>
        <rFont val="宋体"/>
        <charset val="134"/>
      </rPr>
      <t>年物业管理和服务期间费用</t>
    </r>
  </si>
  <si>
    <r>
      <rPr>
        <sz val="11"/>
        <rFont val="宋体"/>
        <charset val="134"/>
      </rPr>
      <t>物业时间时间</t>
    </r>
  </si>
  <si>
    <r>
      <rPr>
        <sz val="11"/>
        <rFont val="宋体"/>
        <charset val="134"/>
      </rPr>
      <t>提升科技文化中心管理和服务</t>
    </r>
  </si>
  <si>
    <r>
      <rPr>
        <sz val="11"/>
        <rFont val="宋体"/>
        <charset val="134"/>
      </rPr>
      <t>提高服务人员和社会企业的收入</t>
    </r>
  </si>
  <si>
    <t>200</t>
  </si>
  <si>
    <r>
      <rPr>
        <sz val="11"/>
        <rFont val="宋体"/>
        <charset val="134"/>
      </rPr>
      <t>增加就业人员</t>
    </r>
  </si>
  <si>
    <t>人/年</t>
  </si>
  <si>
    <r>
      <rPr>
        <sz val="11"/>
        <rFont val="宋体"/>
        <charset val="134"/>
      </rPr>
      <t>政府对科技文化中心管理投入费用</t>
    </r>
  </si>
  <si>
    <r>
      <rPr>
        <sz val="11"/>
        <rFont val="宋体"/>
        <charset val="134"/>
      </rPr>
      <t>效果指标</t>
    </r>
  </si>
  <si>
    <r>
      <rPr>
        <sz val="11"/>
        <rFont val="宋体"/>
        <charset val="134"/>
      </rPr>
      <t>提高科技文化中心楼管理和服务程度</t>
    </r>
  </si>
  <si>
    <r>
      <rPr>
        <sz val="11"/>
        <rFont val="宋体"/>
        <charset val="134"/>
      </rPr>
      <t>54050022T000000078879-科技文化中心电费</t>
    </r>
  </si>
  <si>
    <r>
      <rPr>
        <sz val="11"/>
        <rFont val="宋体"/>
        <charset val="134"/>
      </rPr>
      <t>各科技文化中心各单位及公共量化的电费，山南地区行政公署专题会议纪要《2016》4号</t>
    </r>
  </si>
  <si>
    <r>
      <rPr>
        <sz val="11"/>
        <rFont val="宋体"/>
        <charset val="134"/>
      </rPr>
      <t>长期有效</t>
    </r>
  </si>
  <si>
    <t>项</t>
  </si>
  <si>
    <r>
      <rPr>
        <sz val="11"/>
        <rFont val="宋体"/>
        <charset val="134"/>
      </rPr>
      <t>对全市人民服务力度</t>
    </r>
  </si>
  <si>
    <t>万人次</t>
  </si>
  <si>
    <r>
      <rPr>
        <sz val="11"/>
        <rFont val="宋体"/>
        <charset val="134"/>
      </rPr>
      <t>全年供电</t>
    </r>
  </si>
  <si>
    <t>2000</t>
  </si>
  <si>
    <t>千瓦</t>
  </si>
  <si>
    <r>
      <rPr>
        <sz val="11"/>
        <rFont val="宋体"/>
        <charset val="134"/>
      </rPr>
      <t>供电时间</t>
    </r>
  </si>
  <si>
    <t>360</t>
  </si>
  <si>
    <t>天</t>
  </si>
  <si>
    <r>
      <rPr>
        <sz val="11"/>
        <rFont val="宋体"/>
        <charset val="134"/>
      </rPr>
      <t>供电费</t>
    </r>
  </si>
  <si>
    <r>
      <rPr>
        <sz val="11"/>
        <rFont val="宋体"/>
        <charset val="134"/>
      </rPr>
      <t>提高社会服务力度</t>
    </r>
  </si>
  <si>
    <r>
      <rPr>
        <sz val="11"/>
        <rFont val="宋体"/>
        <charset val="134"/>
      </rPr>
      <t>全年电费</t>
    </r>
  </si>
  <si>
    <r>
      <rPr>
        <sz val="11"/>
        <rFont val="宋体"/>
        <charset val="134"/>
      </rPr>
      <t>用户单位</t>
    </r>
  </si>
  <si>
    <t>73</t>
  </si>
  <si>
    <t>家</t>
  </si>
  <si>
    <r>
      <rPr>
        <sz val="11"/>
        <rFont val="宋体"/>
        <charset val="134"/>
      </rPr>
      <t>提高电力收入</t>
    </r>
  </si>
  <si>
    <r>
      <rPr>
        <sz val="11"/>
        <rFont val="宋体"/>
        <charset val="134"/>
      </rPr>
      <t>54050022T000000376057-公有房屋房管理经费</t>
    </r>
  </si>
  <si>
    <r>
      <rPr>
        <sz val="11"/>
        <rFont val="宋体"/>
        <charset val="134"/>
      </rPr>
      <t xml:space="preserve">党政机关办公用房管理办法 机关事务管理条例（中华人民共和国国务院令第621号） 西藏自治区机关事业单位公有房屋管理办法（西藏自治区人民政府令122号） 负责全市直管公房的租金收缴; 负责全市直管公房的维修管理； 负责全市直管公房的统计工作。 负责全市公房的管理工作。 </t>
    </r>
  </si>
  <si>
    <r>
      <rPr>
        <sz val="11"/>
        <rFont val="宋体"/>
        <charset val="134"/>
      </rPr>
      <t>全市共有房屋管理</t>
    </r>
  </si>
  <si>
    <t>5000</t>
  </si>
  <si>
    <t>套</t>
  </si>
  <si>
    <r>
      <rPr>
        <sz val="11"/>
        <rFont val="宋体"/>
        <charset val="134"/>
      </rPr>
      <t>提高全市公有房管理力度</t>
    </r>
  </si>
  <si>
    <r>
      <rPr>
        <sz val="11"/>
        <rFont val="宋体"/>
        <charset val="134"/>
      </rPr>
      <t>投入人力物力等</t>
    </r>
  </si>
  <si>
    <t>30000</t>
  </si>
  <si>
    <r>
      <rPr>
        <sz val="11"/>
        <rFont val="宋体"/>
        <charset val="134"/>
      </rPr>
      <t>全市公有房屋管理</t>
    </r>
  </si>
  <si>
    <r>
      <rPr>
        <sz val="11"/>
        <rFont val="宋体"/>
        <charset val="134"/>
      </rPr>
      <t>更好提供全市机关干部职工安全和舒适房屋</t>
    </r>
  </si>
  <si>
    <t>人/户</t>
  </si>
  <si>
    <r>
      <rPr>
        <sz val="11"/>
        <rFont val="宋体"/>
        <charset val="134"/>
      </rPr>
      <t>增加周转房房租收入</t>
    </r>
  </si>
  <si>
    <r>
      <rPr>
        <sz val="11"/>
        <rFont val="宋体"/>
        <charset val="134"/>
      </rPr>
      <t>提高共有方住户人员的对共有房屋满意度</t>
    </r>
  </si>
  <si>
    <r>
      <rPr>
        <sz val="11"/>
        <rFont val="宋体"/>
        <charset val="134"/>
      </rPr>
      <t>安全指标</t>
    </r>
  </si>
  <si>
    <r>
      <rPr>
        <sz val="11"/>
        <rFont val="宋体"/>
        <charset val="134"/>
      </rPr>
      <t>提高公有房管理和安全</t>
    </r>
  </si>
  <si>
    <r>
      <rPr>
        <sz val="11"/>
        <rFont val="宋体"/>
        <charset val="134"/>
      </rPr>
      <t>支付管理人员的工资及管理费用</t>
    </r>
  </si>
  <si>
    <t>70</t>
  </si>
  <si>
    <r>
      <rPr>
        <sz val="11"/>
        <rFont val="宋体"/>
        <charset val="134"/>
      </rPr>
      <t>投入管理人员费用</t>
    </r>
  </si>
  <si>
    <t>元/年</t>
  </si>
  <si>
    <r>
      <rPr>
        <sz val="11"/>
        <rFont val="宋体"/>
        <charset val="134"/>
      </rPr>
      <t>54050022T000000376078-住房保障专项经费</t>
    </r>
  </si>
  <si>
    <r>
      <rPr>
        <sz val="11"/>
        <rFont val="宋体"/>
        <charset val="134"/>
      </rPr>
      <t>.加强指导各县（区）保障性住房建设管理工作；2.指导推进各县（区）城镇棚户区改造工作；3.承担本级保障性住房建设管理工作。 《西藏自治区人民政府办公厅关于进一步加强我区保障性安居工程建设和管理的实施意见》（藏政办发〔2012〕21号）</t>
    </r>
  </si>
  <si>
    <r>
      <rPr>
        <sz val="11"/>
        <rFont val="宋体"/>
        <charset val="134"/>
      </rPr>
      <t>监督检查等费用</t>
    </r>
  </si>
  <si>
    <r>
      <rPr>
        <sz val="11"/>
        <rFont val="宋体"/>
        <charset val="134"/>
      </rPr>
      <t>提高居住条件</t>
    </r>
  </si>
  <si>
    <r>
      <rPr>
        <sz val="11"/>
        <rFont val="宋体"/>
        <charset val="134"/>
      </rPr>
      <t>增加房屋租赁收入</t>
    </r>
  </si>
  <si>
    <r>
      <rPr>
        <sz val="11"/>
        <rFont val="宋体"/>
        <charset val="134"/>
      </rPr>
      <t>提高全市房屋居住条件</t>
    </r>
  </si>
  <si>
    <r>
      <rPr>
        <sz val="11"/>
        <rFont val="宋体"/>
        <charset val="134"/>
      </rPr>
      <t>全市保障房管理时间</t>
    </r>
  </si>
  <si>
    <t>长期</t>
  </si>
  <si>
    <t>15</t>
  </si>
  <si>
    <r>
      <rPr>
        <sz val="11"/>
        <rFont val="宋体"/>
        <charset val="134"/>
      </rPr>
      <t>建设和保障全市住房问题</t>
    </r>
  </si>
  <si>
    <r>
      <rPr>
        <sz val="11"/>
        <rFont val="宋体"/>
        <charset val="134"/>
      </rPr>
      <t>提升社会对公共租赁房屋的满意度</t>
    </r>
  </si>
  <si>
    <r>
      <rPr>
        <sz val="11"/>
        <rFont val="宋体"/>
        <charset val="134"/>
      </rPr>
      <t>投入人力、、物力、财力等费用</t>
    </r>
  </si>
  <si>
    <t>3000</t>
  </si>
  <si>
    <r>
      <rPr>
        <sz val="11"/>
        <rFont val="宋体"/>
        <charset val="134"/>
      </rPr>
      <t>建设全市保障性房屋</t>
    </r>
  </si>
  <si>
    <r>
      <rPr>
        <sz val="11"/>
        <rFont val="宋体"/>
        <charset val="134"/>
      </rPr>
      <t>收益群粽满意度</t>
    </r>
  </si>
  <si>
    <r>
      <rPr>
        <sz val="11"/>
        <rFont val="宋体"/>
        <charset val="134"/>
      </rPr>
      <t>54050022T000000376086-安全生产专项经费</t>
    </r>
  </si>
  <si>
    <r>
      <rPr>
        <sz val="11"/>
        <rFont val="宋体"/>
        <charset val="134"/>
      </rPr>
      <t>全市房屋和市政工程施工领域生产安全事故起数、死亡人数下降，杜绝较大以上事故发生，避免发生起重机械等特种设备致人死亡事故，</t>
    </r>
  </si>
  <si>
    <r>
      <rPr>
        <sz val="11"/>
        <rFont val="宋体"/>
        <charset val="134"/>
      </rPr>
      <t>增强建筑领域安全质量</t>
    </r>
  </si>
  <si>
    <r>
      <rPr>
        <sz val="11"/>
        <rFont val="宋体"/>
        <charset val="134"/>
      </rPr>
      <t>开展建筑安全领域监督检查</t>
    </r>
  </si>
  <si>
    <t>36</t>
  </si>
  <si>
    <r>
      <rPr>
        <sz val="11"/>
        <rFont val="宋体"/>
        <charset val="134"/>
      </rPr>
      <t>减少建筑领域安全事故</t>
    </r>
  </si>
  <si>
    <t>7</t>
  </si>
  <si>
    <r>
      <rPr>
        <sz val="11"/>
        <rFont val="宋体"/>
        <charset val="134"/>
      </rPr>
      <t>提升建筑按领域安全意识</t>
    </r>
  </si>
  <si>
    <r>
      <rPr>
        <sz val="11"/>
        <rFont val="宋体"/>
        <charset val="134"/>
      </rPr>
      <t>建筑领域安全管理管理太对提升</t>
    </r>
  </si>
  <si>
    <r>
      <rPr>
        <sz val="11"/>
        <rFont val="宋体"/>
        <charset val="134"/>
      </rPr>
      <t>安全检查时间</t>
    </r>
  </si>
  <si>
    <r>
      <rPr>
        <sz val="11"/>
        <rFont val="宋体"/>
        <charset val="134"/>
      </rPr>
      <t>投入人力、物力、财力</t>
    </r>
  </si>
  <si>
    <t>50000</t>
  </si>
  <si>
    <r>
      <rPr>
        <sz val="11"/>
        <rFont val="宋体"/>
        <charset val="134"/>
      </rPr>
      <t>提高建筑领域安全人员收入</t>
    </r>
  </si>
  <si>
    <t>100000</t>
  </si>
  <si>
    <t>元/人年</t>
  </si>
  <si>
    <t>8</t>
  </si>
  <si>
    <r>
      <rPr>
        <sz val="11"/>
        <rFont val="宋体"/>
        <charset val="134"/>
      </rPr>
      <t>每年政府对安全领域投入资金</t>
    </r>
  </si>
  <si>
    <r>
      <rPr>
        <sz val="11"/>
        <rFont val="宋体"/>
        <charset val="134"/>
      </rPr>
      <t>投入更多人力、物力</t>
    </r>
  </si>
  <si>
    <r>
      <rPr>
        <sz val="11"/>
        <rFont val="宋体"/>
        <charset val="134"/>
      </rPr>
      <t>54050022T000000376167-自来水供水价格价差额补贴资金</t>
    </r>
  </si>
  <si>
    <r>
      <rPr>
        <sz val="11"/>
        <rFont val="宋体"/>
        <charset val="134"/>
      </rPr>
      <t>严格执行国家生活饮用水卫生标准，严格做好源水、出厂水、管网水的管理，按照国家规范，做好水净化处理工艺与检测，确保水质综合合格率不低于99%。</t>
    </r>
  </si>
  <si>
    <r>
      <rPr>
        <sz val="11"/>
        <rFont val="宋体"/>
        <charset val="134"/>
      </rPr>
      <t>居民对供水满意度度，提高</t>
    </r>
  </si>
  <si>
    <r>
      <rPr>
        <sz val="11"/>
        <rFont val="宋体"/>
        <charset val="134"/>
      </rPr>
      <t>全年水费</t>
    </r>
  </si>
  <si>
    <t>1900</t>
  </si>
  <si>
    <r>
      <rPr>
        <sz val="11"/>
        <rFont val="宋体"/>
        <charset val="134"/>
      </rPr>
      <t>水质合格</t>
    </r>
  </si>
  <si>
    <t>99</t>
  </si>
  <si>
    <r>
      <rPr>
        <sz val="11"/>
        <rFont val="宋体"/>
        <charset val="134"/>
      </rPr>
      <t>保证全年安全供水</t>
    </r>
  </si>
  <si>
    <t>365</t>
  </si>
  <si>
    <r>
      <rPr>
        <sz val="11"/>
        <rFont val="宋体"/>
        <charset val="134"/>
      </rPr>
      <t>满足城镇供水天数</t>
    </r>
  </si>
  <si>
    <r>
      <rPr>
        <sz val="11"/>
        <rFont val="宋体"/>
        <charset val="134"/>
      </rPr>
      <t>年供水量</t>
    </r>
  </si>
  <si>
    <t>1100</t>
  </si>
  <si>
    <t>万吨</t>
  </si>
  <si>
    <r>
      <rPr>
        <sz val="11"/>
        <rFont val="宋体"/>
        <charset val="134"/>
      </rPr>
      <t>投入彩礼、物力等</t>
    </r>
  </si>
  <si>
    <t>1956</t>
  </si>
  <si>
    <r>
      <rPr>
        <sz val="11"/>
        <rFont val="宋体"/>
        <charset val="134"/>
      </rPr>
      <t>投入人力</t>
    </r>
  </si>
  <si>
    <t>20000</t>
  </si>
  <si>
    <r>
      <rPr>
        <sz val="11"/>
        <rFont val="宋体"/>
        <charset val="134"/>
      </rPr>
      <t>全年收取水费</t>
    </r>
  </si>
  <si>
    <t>1688</t>
  </si>
  <si>
    <r>
      <rPr>
        <sz val="11"/>
        <rFont val="宋体"/>
        <charset val="134"/>
      </rPr>
      <t>安全供水</t>
    </r>
  </si>
  <si>
    <r>
      <rPr>
        <sz val="11"/>
        <rFont val="宋体"/>
        <charset val="134"/>
      </rPr>
      <t>54050022T000000387970-山南市住建局公积金增值收益用于资金管理中心管理费</t>
    </r>
  </si>
  <si>
    <r>
      <rPr>
        <sz val="11"/>
        <rFont val="宋体"/>
        <charset val="134"/>
      </rPr>
      <t>为贯彻执行国家住建部监管司及自治区住建厅《住房公积金管理条例》和相关法律法规，以及有关工作要求。</t>
    </r>
  </si>
  <si>
    <r>
      <rPr>
        <sz val="11"/>
        <rFont val="宋体"/>
        <charset val="134"/>
      </rPr>
      <t>投入、人力物力</t>
    </r>
  </si>
  <si>
    <r>
      <rPr>
        <sz val="11"/>
        <rFont val="宋体"/>
        <charset val="134"/>
      </rPr>
      <t>提升公积金业务服务质量</t>
    </r>
  </si>
  <si>
    <r>
      <rPr>
        <sz val="11"/>
        <rFont val="宋体"/>
        <charset val="134"/>
      </rPr>
      <t>聘请人员</t>
    </r>
  </si>
  <si>
    <t>16</t>
  </si>
  <si>
    <r>
      <rPr>
        <sz val="11"/>
        <rFont val="宋体"/>
        <charset val="134"/>
      </rPr>
      <t>年度办理住房公积金进业务辆</t>
    </r>
  </si>
  <si>
    <r>
      <rPr>
        <sz val="11"/>
        <rFont val="宋体"/>
        <charset val="134"/>
      </rPr>
      <t>聘请办理人员，支付相关费用</t>
    </r>
  </si>
  <si>
    <t>132</t>
  </si>
  <si>
    <r>
      <rPr>
        <sz val="11"/>
        <rFont val="宋体"/>
        <charset val="134"/>
      </rPr>
      <t>提高住房公积金办理业务质量</t>
    </r>
  </si>
  <si>
    <r>
      <rPr>
        <sz val="11"/>
        <rFont val="宋体"/>
        <charset val="134"/>
      </rPr>
      <t>办理住房公积金时间</t>
    </r>
  </si>
  <si>
    <r>
      <rPr>
        <sz val="11"/>
        <rFont val="宋体"/>
        <charset val="134"/>
      </rPr>
      <t>合格</t>
    </r>
  </si>
  <si>
    <r>
      <rPr>
        <sz val="11"/>
        <rFont val="宋体"/>
        <charset val="134"/>
      </rPr>
      <t>54050022T000000473161-金珠南路（泽琼公路至湖北大道南延身段）建设项目</t>
    </r>
  </si>
  <si>
    <r>
      <rPr>
        <sz val="11"/>
        <rFont val="宋体"/>
        <charset val="134"/>
      </rPr>
      <t>新建道路长870.27米，红线宽度24米，以及绿化、照明配套设施</t>
    </r>
  </si>
  <si>
    <r>
      <rPr>
        <sz val="11"/>
        <rFont val="宋体"/>
        <charset val="134"/>
      </rPr>
      <t>竣工验收合格率</t>
    </r>
  </si>
  <si>
    <r>
      <rPr>
        <sz val="11"/>
        <rFont val="宋体"/>
        <charset val="134"/>
      </rPr>
      <t>项目设计变更率</t>
    </r>
  </si>
  <si>
    <t>0.5</t>
  </si>
  <si>
    <r>
      <rPr>
        <sz val="11"/>
        <rFont val="宋体"/>
        <charset val="134"/>
      </rPr>
      <t>建筑（工程）综合利用率</t>
    </r>
  </si>
  <si>
    <r>
      <rPr>
        <sz val="11"/>
        <rFont val="宋体"/>
        <charset val="134"/>
      </rPr>
      <t>建设(改造、修缮)工程数量</t>
    </r>
  </si>
  <si>
    <r>
      <rPr>
        <sz val="11"/>
        <rFont val="宋体"/>
        <charset val="134"/>
      </rPr>
      <t>建设(改造、修缮)工程量</t>
    </r>
  </si>
  <si>
    <t>平方米/公里</t>
  </si>
  <si>
    <r>
      <rPr>
        <sz val="11"/>
        <rFont val="宋体"/>
        <charset val="134"/>
      </rPr>
      <t>项目受益人数</t>
    </r>
  </si>
  <si>
    <t>人</t>
  </si>
  <si>
    <r>
      <rPr>
        <sz val="11"/>
        <rFont val="宋体"/>
        <charset val="134"/>
      </rPr>
      <t>设施正常运转率</t>
    </r>
  </si>
  <si>
    <r>
      <rPr>
        <sz val="11"/>
        <rFont val="宋体"/>
        <charset val="134"/>
      </rPr>
      <t>项目按计划完工率</t>
    </r>
  </si>
  <si>
    <r>
      <rPr>
        <sz val="11"/>
        <rFont val="宋体"/>
        <charset val="134"/>
      </rPr>
      <t>超概算项目比例</t>
    </r>
  </si>
  <si>
    <r>
      <rPr>
        <sz val="11"/>
        <rFont val="宋体"/>
        <charset val="134"/>
      </rPr>
      <t>受益群体满意度</t>
    </r>
  </si>
  <si>
    <t>9</t>
  </si>
  <si>
    <r>
      <rPr>
        <sz val="11"/>
        <rFont val="宋体"/>
        <charset val="134"/>
      </rPr>
      <t>项目按计划开工率</t>
    </r>
  </si>
  <si>
    <r>
      <rPr>
        <sz val="11"/>
        <rFont val="宋体"/>
        <charset val="134"/>
      </rPr>
      <t>54050022T000000473179-康桑老旧小区改造项目</t>
    </r>
  </si>
  <si>
    <r>
      <rPr>
        <sz val="11"/>
        <rFont val="宋体"/>
        <charset val="134"/>
      </rPr>
      <t>是改善居民生活服务水平，提升生活品质的迫切需求。</t>
    </r>
  </si>
  <si>
    <r>
      <rPr>
        <sz val="11"/>
        <rFont val="宋体"/>
        <charset val="134"/>
      </rPr>
      <t>54050022T000000473224-山南市城市绿心建设项目</t>
    </r>
  </si>
  <si>
    <r>
      <rPr>
        <sz val="11"/>
        <rFont val="宋体"/>
        <charset val="134"/>
      </rPr>
      <t>本项目总规划面积440200平方米，其中陆地面积377048.1平方米，水体面积63151.9平方米，由绿心基础工程、绿心生态工程、绿心功能工程组成。</t>
    </r>
  </si>
  <si>
    <r>
      <rPr>
        <sz val="11"/>
        <rFont val="宋体"/>
        <charset val="134"/>
      </rPr>
      <t>54050022T000000473236-雅砻河生态综合治理（一期）</t>
    </r>
  </si>
  <si>
    <r>
      <rPr>
        <sz val="11"/>
        <rFont val="宋体"/>
        <charset val="134"/>
      </rPr>
      <t>本项目对雅砻河两侧（泽当大道至格桑路）进行生态综合治理，新建蓄水坝5座，引调水工程、滨江路至英雄路亮化工程、绿化品质提升，总投资27629.27万元。 项目总投资27629.27万元。按照项目实施计划及合同，2021年申请预算资金10000万元。</t>
    </r>
  </si>
  <si>
    <r>
      <rPr>
        <sz val="11"/>
        <rFont val="宋体"/>
        <charset val="134"/>
      </rPr>
      <t>54050022T000000473285-山南市城市更新照明提升项目（二期）</t>
    </r>
  </si>
  <si>
    <r>
      <rPr>
        <sz val="11"/>
        <rFont val="宋体"/>
        <charset val="134"/>
      </rPr>
      <t>新建山南城区，项目由山南市委大楼外立面照明、泽当雅江大桥路灯及护栏照明、湖南路、英雄路、香曲东路、香曲西路临街建筑外立面照明、雅砻河河道照明及沿河绿化构筑物照明组成。 湖南路建筑外立面照明东起乃东路西至香曲东路全长488米；英雄路建筑外立面照明东起乃东路西至香曲东路全长266米；香曲东路外立面照明北起格桑路南至英雄路全长1.5公里；香曲东西路外立面照明北起格桑路南至英雄路全长1.5公里；雅砻河河道照明北起格桑路南至英雄路全长1.5公里</t>
    </r>
  </si>
  <si>
    <r>
      <rPr>
        <sz val="11"/>
        <rFont val="宋体"/>
        <charset val="134"/>
      </rPr>
      <t>54050022T000000473301-山南市迎大庆70周年泽当城区路灯灯饰更换项目资金</t>
    </r>
  </si>
  <si>
    <r>
      <rPr>
        <sz val="11"/>
        <rFont val="宋体"/>
        <charset val="134"/>
      </rPr>
      <t>泽当城区那东路、泽当大道、萨热路等进行道旗安装，灯笼更换等项目</t>
    </r>
  </si>
  <si>
    <r>
      <rPr>
        <sz val="11"/>
        <rFont val="宋体"/>
        <charset val="134"/>
      </rPr>
      <t>灯笼、道旗标准</t>
    </r>
  </si>
  <si>
    <t>合格</t>
  </si>
  <si>
    <r>
      <rPr>
        <sz val="11"/>
        <rFont val="宋体"/>
        <charset val="134"/>
      </rPr>
      <t>资金支付时间</t>
    </r>
  </si>
  <si>
    <t>月</t>
  </si>
  <si>
    <r>
      <rPr>
        <sz val="11"/>
        <rFont val="宋体"/>
        <charset val="134"/>
      </rPr>
      <t>费用控制</t>
    </r>
  </si>
  <si>
    <t>115</t>
  </si>
  <si>
    <r>
      <rPr>
        <sz val="11"/>
        <rFont val="宋体"/>
        <charset val="134"/>
      </rPr>
      <t>安装路段</t>
    </r>
  </si>
  <si>
    <t>3</t>
  </si>
  <si>
    <t>段</t>
  </si>
  <si>
    <r>
      <rPr>
        <sz val="11"/>
        <rFont val="宋体"/>
        <charset val="134"/>
      </rPr>
      <t>提高迎接大庆</t>
    </r>
  </si>
  <si>
    <t>标准</t>
  </si>
  <si>
    <r>
      <rPr>
        <sz val="11"/>
        <rFont val="宋体"/>
        <charset val="134"/>
      </rPr>
      <t>生态效益指标</t>
    </r>
  </si>
  <si>
    <r>
      <rPr>
        <sz val="11"/>
        <rFont val="宋体"/>
        <charset val="134"/>
      </rPr>
      <t>使用环保材料合格率</t>
    </r>
  </si>
  <si>
    <r>
      <rPr>
        <sz val="11"/>
        <rFont val="宋体"/>
        <charset val="134"/>
      </rPr>
      <t>公众满意度</t>
    </r>
  </si>
  <si>
    <r>
      <rPr>
        <sz val="11"/>
        <rFont val="宋体"/>
        <charset val="134"/>
      </rPr>
      <t>群众满意度</t>
    </r>
  </si>
  <si>
    <r>
      <rPr>
        <sz val="11"/>
        <rFont val="宋体"/>
        <charset val="134"/>
      </rPr>
      <t>资金支付及时率</t>
    </r>
  </si>
  <si>
    <r>
      <rPr>
        <sz val="11"/>
        <rFont val="宋体"/>
        <charset val="134"/>
      </rPr>
      <t>增强群众对市容新面貌关注率</t>
    </r>
  </si>
  <si>
    <r>
      <rPr>
        <sz val="11"/>
        <rFont val="宋体"/>
        <charset val="134"/>
      </rPr>
      <t>54050022T000000473780-三湘大道（格桑路至泽当大道）改扩建项目</t>
    </r>
  </si>
  <si>
    <r>
      <rPr>
        <sz val="11"/>
        <rFont val="宋体"/>
        <charset val="134"/>
      </rPr>
      <t>道路扩宽及加铺沥青罩面481米，红线宽度37米，以及绿化、照明配套设施，严格按照项目设计概算批复要求实施，总体绩效目标达到90%以上。</t>
    </r>
  </si>
  <si>
    <r>
      <rPr>
        <sz val="11"/>
        <rFont val="宋体"/>
        <charset val="134"/>
      </rPr>
      <t>政府投入资金</t>
    </r>
  </si>
  <si>
    <t>9152</t>
  </si>
  <si>
    <t>13</t>
  </si>
  <si>
    <t>0.8</t>
  </si>
  <si>
    <t>0.7</t>
  </si>
  <si>
    <r>
      <rPr>
        <sz val="11"/>
        <rFont val="宋体"/>
        <charset val="134"/>
      </rPr>
      <t>54050022T000000479266-山南市泽当镇向曲东路、香曲西路、湖南路东段照明提升工程</t>
    </r>
  </si>
  <si>
    <r>
      <rPr>
        <sz val="11"/>
        <rFont val="宋体"/>
        <charset val="134"/>
      </rPr>
      <t>香曲东路、香曲西路、湖南路东段3段路灯改造提升、交通信号及监控安装</t>
    </r>
  </si>
  <si>
    <r>
      <rPr>
        <sz val="11"/>
        <rFont val="宋体"/>
        <charset val="134"/>
      </rPr>
      <t>54050023T000000814132-山南市泽当城区给水管网改造项目</t>
    </r>
  </si>
  <si>
    <r>
      <rPr>
        <sz val="11"/>
        <rFont val="宋体"/>
        <charset val="134"/>
      </rPr>
      <t>山南市泽当城区给水管网改造项目</t>
    </r>
  </si>
  <si>
    <t>万人</t>
  </si>
  <si>
    <r>
      <rPr>
        <sz val="11"/>
        <rFont val="宋体"/>
        <charset val="134"/>
      </rPr>
      <t>项目总投资</t>
    </r>
  </si>
  <si>
    <t>21788</t>
  </si>
  <si>
    <r>
      <rPr>
        <sz val="11"/>
        <rFont val="宋体"/>
        <charset val="134"/>
      </rPr>
      <t>54050023T000000824905-2018-2019市直公租房整合建设项目</t>
    </r>
  </si>
  <si>
    <r>
      <rPr>
        <sz val="11"/>
        <rFont val="宋体"/>
        <charset val="134"/>
      </rPr>
      <t>整体绩效目标达到90%以上。</t>
    </r>
  </si>
  <si>
    <t>9600</t>
  </si>
  <si>
    <t>231</t>
  </si>
  <si>
    <r>
      <rPr>
        <sz val="11"/>
        <rFont val="宋体"/>
        <charset val="134"/>
      </rPr>
      <t>54050023T000000857483-购买第三方服务对房屋建筑和市政基础设施项目招投标和评标程序审计资金1111</t>
    </r>
  </si>
  <si>
    <r>
      <rPr>
        <sz val="11"/>
        <rFont val="宋体"/>
        <charset val="134"/>
      </rPr>
      <t>对2020年以来的房屋建筑和市政基础设施项目招投标和评标程序进行审计</t>
    </r>
  </si>
  <si>
    <r>
      <rPr>
        <sz val="11"/>
        <rFont val="宋体"/>
        <charset val="134"/>
      </rPr>
      <t>维护较好的建筑市场秩序</t>
    </r>
  </si>
  <si>
    <t>长久</t>
  </si>
  <si>
    <r>
      <rPr>
        <sz val="11"/>
        <rFont val="宋体"/>
        <charset val="134"/>
      </rPr>
      <t>改善建筑市场环境</t>
    </r>
  </si>
  <si>
    <t>改善</t>
  </si>
  <si>
    <r>
      <rPr>
        <sz val="11"/>
        <rFont val="宋体"/>
        <charset val="134"/>
      </rPr>
      <t>完成118个项目的审计</t>
    </r>
  </si>
  <si>
    <t>2023年11月30日前完成</t>
  </si>
  <si>
    <r>
      <rPr>
        <sz val="11"/>
        <rFont val="宋体"/>
        <charset val="134"/>
      </rPr>
      <t>不超过预算值</t>
    </r>
  </si>
  <si>
    <r>
      <rPr>
        <sz val="11"/>
        <rFont val="宋体"/>
        <charset val="134"/>
      </rPr>
      <t>审计项目个数</t>
    </r>
  </si>
  <si>
    <t>118</t>
  </si>
  <si>
    <r>
      <rPr>
        <sz val="11"/>
        <rFont val="宋体"/>
        <charset val="134"/>
      </rPr>
      <t>提升行业治理水平</t>
    </r>
  </si>
  <si>
    <t>较2022年大幅提升</t>
  </si>
  <si>
    <r>
      <rPr>
        <sz val="11"/>
        <rFont val="宋体"/>
        <charset val="134"/>
      </rPr>
      <t>罚款超过预算值</t>
    </r>
  </si>
  <si>
    <r>
      <rPr>
        <sz val="11"/>
        <rFont val="宋体"/>
        <charset val="134"/>
      </rPr>
      <t>提高群众幸福感</t>
    </r>
  </si>
  <si>
    <t>得到提升</t>
  </si>
  <si>
    <r>
      <rPr>
        <sz val="11"/>
        <rFont val="宋体"/>
        <charset val="134"/>
      </rPr>
      <t>54050023T000000857492-自建房安全专项整治工作经费</t>
    </r>
  </si>
  <si>
    <r>
      <rPr>
        <sz val="11"/>
        <rFont val="宋体"/>
        <charset val="134"/>
      </rPr>
      <t>根据《山南市人民政府办公室关于解决自建房安全专项工作经费的批复》（山政办复[2022]41号）文件要求，先申请解决自建房安全专项整治工作经费。</t>
    </r>
  </si>
  <si>
    <r>
      <rPr>
        <sz val="11"/>
        <rFont val="宋体"/>
        <charset val="134"/>
      </rPr>
      <t>自建房安全评估</t>
    </r>
  </si>
  <si>
    <t>1000</t>
  </si>
  <si>
    <r>
      <rPr>
        <sz val="11"/>
        <rFont val="宋体"/>
        <charset val="134"/>
      </rPr>
      <t>安全</t>
    </r>
  </si>
  <si>
    <t>提高自建房安全性</t>
  </si>
  <si>
    <r>
      <rPr>
        <sz val="11"/>
        <rFont val="宋体"/>
        <charset val="134"/>
      </rPr>
      <t>按规定完成</t>
    </r>
  </si>
  <si>
    <t>2022年12月</t>
  </si>
  <si>
    <t>满意</t>
  </si>
  <si>
    <r>
      <rPr>
        <sz val="11"/>
        <rFont val="宋体"/>
        <charset val="134"/>
      </rPr>
      <t>54050023T000000882281-工程质量监督检测有业务经费</t>
    </r>
  </si>
  <si>
    <r>
      <rPr>
        <sz val="11"/>
        <rFont val="宋体"/>
        <charset val="134"/>
      </rPr>
      <t>按照职能职责和年度目标任务完成，总体绩效目标达到90%以上</t>
    </r>
  </si>
  <si>
    <r>
      <rPr>
        <sz val="11"/>
        <rFont val="宋体"/>
        <charset val="134"/>
      </rPr>
      <t>项目收益人数</t>
    </r>
  </si>
  <si>
    <t>万次（个）</t>
  </si>
  <si>
    <r>
      <rPr>
        <sz val="11"/>
        <rFont val="宋体"/>
        <charset val="134"/>
      </rPr>
      <t>工程质量监督检查次数</t>
    </r>
  </si>
  <si>
    <t>万频次</t>
  </si>
  <si>
    <r>
      <rPr>
        <sz val="11"/>
        <rFont val="宋体"/>
        <charset val="134"/>
      </rPr>
      <t>政府投入资金使用率</t>
    </r>
  </si>
  <si>
    <r>
      <rPr>
        <sz val="11"/>
        <rFont val="宋体"/>
        <charset val="134"/>
      </rPr>
      <t>监督检查期间发生费用率</t>
    </r>
  </si>
  <si>
    <r>
      <rPr>
        <sz val="11"/>
        <rFont val="宋体"/>
        <charset val="134"/>
      </rPr>
      <t>工程监督检查满意率</t>
    </r>
  </si>
  <si>
    <r>
      <rPr>
        <sz val="11"/>
        <rFont val="宋体"/>
        <charset val="134"/>
      </rPr>
      <t>监督检查中安全占率</t>
    </r>
  </si>
  <si>
    <t>60</t>
  </si>
  <si>
    <r>
      <rPr>
        <sz val="11"/>
        <rFont val="宋体"/>
        <charset val="134"/>
      </rPr>
      <t>监督检查期间</t>
    </r>
  </si>
  <si>
    <r>
      <rPr>
        <sz val="11"/>
        <rFont val="宋体"/>
        <charset val="134"/>
      </rPr>
      <t>对社会长远发展作用率</t>
    </r>
  </si>
  <si>
    <r>
      <rPr>
        <sz val="11"/>
        <rFont val="宋体"/>
        <charset val="134"/>
      </rPr>
      <t>收益群众满意度</t>
    </r>
  </si>
  <si>
    <t>96</t>
  </si>
  <si>
    <r>
      <rPr>
        <sz val="11"/>
        <rFont val="宋体"/>
        <charset val="134"/>
      </rPr>
      <t>监督检查合格率</t>
    </r>
  </si>
  <si>
    <r>
      <rPr>
        <sz val="11"/>
        <rFont val="宋体"/>
        <charset val="134"/>
      </rPr>
      <t>54050023T000000883235-湖北大道南延伸段建设项目二期</t>
    </r>
  </si>
  <si>
    <r>
      <rPr>
        <sz val="11"/>
        <rFont val="宋体"/>
        <charset val="134"/>
      </rPr>
      <t>按照项目施工图纸设计和概算皮肤要求完成，总体绩效目标达到90%以上</t>
    </r>
  </si>
  <si>
    <t>4000</t>
  </si>
  <si>
    <r>
      <rPr>
        <sz val="11"/>
        <rFont val="宋体"/>
        <charset val="134"/>
      </rPr>
      <t>54050023T000000883238-湖北大道南延伸项目一期</t>
    </r>
  </si>
  <si>
    <r>
      <rPr>
        <sz val="11"/>
        <rFont val="宋体"/>
        <charset val="134"/>
      </rPr>
      <t>按照施工设计和概算皮肤要求完成，总体绩效目标达到90%以上</t>
    </r>
  </si>
  <si>
    <t>40</t>
  </si>
  <si>
    <r>
      <rPr>
        <sz val="11"/>
        <rFont val="宋体"/>
        <charset val="134"/>
      </rPr>
      <t>54050023T000000883247-山南市城市照明提升工程项目（三期）</t>
    </r>
  </si>
  <si>
    <r>
      <rPr>
        <sz val="11"/>
        <rFont val="宋体"/>
        <charset val="134"/>
      </rPr>
      <t>提升城市形象，严格按照设计概算批复实施，总体绩效目标达到90%以上。</t>
    </r>
  </si>
  <si>
    <t>0</t>
  </si>
  <si>
    <t>98</t>
  </si>
  <si>
    <r>
      <rPr>
        <sz val="11"/>
        <rFont val="宋体"/>
        <charset val="134"/>
      </rPr>
      <t>54050023T000000883250-山南市泽当城区城市更新建设项目</t>
    </r>
  </si>
  <si>
    <r>
      <rPr>
        <sz val="11"/>
        <rFont val="宋体"/>
        <charset val="134"/>
      </rPr>
      <t>按照施工图设计和概算要求完成，项目总体目标达到95%以上</t>
    </r>
  </si>
  <si>
    <r>
      <rPr>
        <sz val="11"/>
        <rFont val="宋体"/>
        <charset val="134"/>
      </rPr>
      <t>投入资金</t>
    </r>
  </si>
  <si>
    <t>1595</t>
  </si>
  <si>
    <t>4</t>
  </si>
  <si>
    <t>45</t>
  </si>
  <si>
    <r>
      <rPr>
        <sz val="11"/>
        <rFont val="宋体"/>
        <charset val="134"/>
      </rPr>
      <t>54050023T000000883252-项目前期经费</t>
    </r>
  </si>
  <si>
    <r>
      <rPr>
        <sz val="11"/>
        <rFont val="宋体"/>
        <charset val="134"/>
      </rPr>
      <t>泽当城区供水、和管沟项目债券咨询费、老旧小区规划编制费，城区综合管廊规划编制费</t>
    </r>
  </si>
  <si>
    <r>
      <rPr>
        <sz val="11"/>
        <rFont val="宋体"/>
        <charset val="134"/>
      </rPr>
      <t>居民受益率</t>
    </r>
  </si>
  <si>
    <r>
      <rPr>
        <sz val="11"/>
        <rFont val="宋体"/>
        <charset val="134"/>
      </rPr>
      <t>按规定时限</t>
    </r>
  </si>
  <si>
    <t>按时</t>
  </si>
  <si>
    <r>
      <rPr>
        <sz val="11"/>
        <rFont val="宋体"/>
        <charset val="134"/>
      </rPr>
      <t>生态环境成本指标</t>
    </r>
  </si>
  <si>
    <r>
      <rPr>
        <sz val="11"/>
        <rFont val="宋体"/>
        <charset val="134"/>
      </rPr>
      <t>提高生态</t>
    </r>
  </si>
  <si>
    <r>
      <rPr>
        <sz val="11"/>
        <rFont val="宋体"/>
        <charset val="134"/>
      </rPr>
      <t>工程综合利用率</t>
    </r>
  </si>
  <si>
    <r>
      <rPr>
        <sz val="11"/>
        <rFont val="宋体"/>
        <charset val="134"/>
      </rPr>
      <t>社会效益</t>
    </r>
  </si>
  <si>
    <t>社会运行</t>
  </si>
  <si>
    <r>
      <rPr>
        <sz val="11"/>
        <rFont val="宋体"/>
        <charset val="134"/>
      </rPr>
      <t>工程质量</t>
    </r>
  </si>
  <si>
    <r>
      <rPr>
        <sz val="11"/>
        <rFont val="宋体"/>
        <charset val="134"/>
      </rPr>
      <t>前期工作</t>
    </r>
  </si>
  <si>
    <r>
      <rPr>
        <sz val="11"/>
        <rFont val="宋体"/>
        <charset val="134"/>
      </rPr>
      <t>设备正常运转率</t>
    </r>
  </si>
  <si>
    <r>
      <rPr>
        <sz val="11"/>
        <rFont val="宋体"/>
        <charset val="134"/>
      </rPr>
      <t>不超过预算概批</t>
    </r>
  </si>
  <si>
    <t>150</t>
  </si>
  <si>
    <r>
      <rPr>
        <sz val="11"/>
        <rFont val="宋体"/>
        <charset val="134"/>
      </rPr>
      <t>54050023T000000883255-山南市雨污管道错接混接整治项目</t>
    </r>
  </si>
  <si>
    <r>
      <rPr>
        <sz val="11"/>
        <rFont val="宋体"/>
        <charset val="134"/>
      </rPr>
      <t>山南市雨污管道错接混接整治</t>
    </r>
  </si>
  <si>
    <r>
      <rPr>
        <sz val="11"/>
        <rFont val="宋体"/>
        <charset val="134"/>
      </rPr>
      <t>54050023T000000883322-泽当城区泽当大道扩宽项目</t>
    </r>
  </si>
  <si>
    <r>
      <rPr>
        <sz val="11"/>
        <rFont val="宋体"/>
        <charset val="134"/>
      </rPr>
      <t>54050023T000000941105-山南市泽当城区泽当大道支线二北延伸段项目（中央基建投资）</t>
    </r>
  </si>
  <si>
    <r>
      <rPr>
        <sz val="11"/>
        <rFont val="宋体"/>
        <charset val="134"/>
      </rPr>
      <t>建设</t>
    </r>
  </si>
  <si>
    <r>
      <rPr>
        <sz val="11"/>
        <rFont val="宋体"/>
        <charset val="134"/>
      </rPr>
      <t>项目审批相关要求</t>
    </r>
  </si>
  <si>
    <t>符合</t>
  </si>
  <si>
    <r>
      <rPr>
        <sz val="11"/>
        <rFont val="宋体"/>
        <charset val="134"/>
      </rPr>
      <t>投资计划分解（转发）用时</t>
    </r>
  </si>
  <si>
    <t>工作日</t>
  </si>
  <si>
    <r>
      <rPr>
        <sz val="11"/>
        <rFont val="宋体"/>
        <charset val="134"/>
      </rPr>
      <t>项目对环境影响</t>
    </r>
  </si>
  <si>
    <t>低</t>
  </si>
  <si>
    <r>
      <rPr>
        <sz val="11"/>
        <rFont val="宋体"/>
        <charset val="134"/>
      </rPr>
      <t>促进地方经济社会发展</t>
    </r>
  </si>
  <si>
    <t>促进</t>
  </si>
  <si>
    <r>
      <rPr>
        <sz val="11"/>
        <rFont val="宋体"/>
        <charset val="134"/>
      </rPr>
      <t>中央预算内投资</t>
    </r>
  </si>
  <si>
    <t>2468</t>
  </si>
  <si>
    <r>
      <rPr>
        <sz val="11"/>
        <rFont val="宋体"/>
        <charset val="134"/>
      </rPr>
      <t>项目施工、设计符合相关国家规定</t>
    </r>
  </si>
  <si>
    <r>
      <rPr>
        <sz val="11"/>
        <rFont val="宋体"/>
        <charset val="134"/>
      </rPr>
      <t>市政基础设施条件</t>
    </r>
  </si>
  <si>
    <r>
      <rPr>
        <sz val="11"/>
        <rFont val="宋体"/>
        <charset val="134"/>
      </rPr>
      <t>项目持续发挥效益</t>
    </r>
  </si>
  <si>
    <r>
      <rPr>
        <sz val="11"/>
        <rFont val="宋体"/>
        <charset val="134"/>
      </rPr>
      <t>54050023T000001000117-山南市商品房购房补助资金</t>
    </r>
  </si>
  <si>
    <r>
      <rPr>
        <sz val="11"/>
        <rFont val="宋体"/>
        <charset val="134"/>
      </rPr>
      <t>根据《西藏自治区人民政府关于印发&lt;关于稳经济若干临时性措施&gt;的通知》和西藏自自治区财政厅《关于下达商品房购房补助资金预算指标的通知》（藏经指【2022】58号）精神，结合市住房和城乡建设局《关于拨付购买商品房补助资金的函》（山建函【2022】75号）文件要求。现申请该资金，绩效整体目标达到98以上</t>
    </r>
  </si>
  <si>
    <r>
      <rPr>
        <sz val="11"/>
        <rFont val="宋体"/>
        <charset val="134"/>
      </rPr>
      <t>促进稳经济</t>
    </r>
  </si>
  <si>
    <r>
      <rPr>
        <sz val="11"/>
        <rFont val="宋体"/>
        <charset val="134"/>
      </rPr>
      <t>自治区补助资金</t>
    </r>
  </si>
  <si>
    <t>950</t>
  </si>
  <si>
    <r>
      <rPr>
        <sz val="11"/>
        <rFont val="宋体"/>
        <charset val="134"/>
      </rPr>
      <t>年底资金使用率</t>
    </r>
  </si>
  <si>
    <r>
      <rPr>
        <sz val="11"/>
        <rFont val="宋体"/>
        <charset val="134"/>
      </rPr>
      <t>当地群众满意度</t>
    </r>
  </si>
  <si>
    <r>
      <rPr>
        <sz val="11"/>
        <rFont val="宋体"/>
        <charset val="134"/>
      </rPr>
      <t>资金补贴使用</t>
    </r>
  </si>
  <si>
    <t>合规</t>
  </si>
  <si>
    <r>
      <rPr>
        <sz val="11"/>
        <rFont val="宋体"/>
        <charset val="134"/>
      </rPr>
      <t>提升群众购房积极性</t>
    </r>
  </si>
  <si>
    <t>良好</t>
  </si>
  <si>
    <r>
      <rPr>
        <sz val="11"/>
        <rFont val="宋体"/>
        <charset val="134"/>
      </rPr>
      <t>资金补贴程序</t>
    </r>
  </si>
  <si>
    <r>
      <rPr>
        <sz val="11"/>
        <rFont val="宋体"/>
        <charset val="134"/>
      </rPr>
      <t>地市资金配套比列★</t>
    </r>
  </si>
  <si>
    <r>
      <rPr>
        <sz val="11"/>
        <rFont val="宋体"/>
        <charset val="134"/>
      </rPr>
      <t>收益群众覆盖率★</t>
    </r>
  </si>
  <si>
    <r>
      <rPr>
        <sz val="11"/>
        <rFont val="宋体"/>
        <charset val="134"/>
      </rPr>
      <t>地市级补助</t>
    </r>
  </si>
  <si>
    <t>1425</t>
  </si>
  <si>
    <r>
      <rPr>
        <sz val="11"/>
        <rFont val="宋体"/>
        <charset val="134"/>
      </rPr>
      <t>54050023T000001012982-山南市主城区供暖（一期）工程项目</t>
    </r>
  </si>
  <si>
    <r>
      <rPr>
        <sz val="11"/>
        <rFont val="宋体"/>
        <charset val="134"/>
      </rPr>
      <t>严格按照项目概算设计按时完工，项目整体绩效目标达到99%以上</t>
    </r>
  </si>
  <si>
    <r>
      <rPr>
        <sz val="11"/>
        <rFont val="宋体"/>
        <charset val="134"/>
      </rPr>
      <t>实现重点项目对GDP、固定资产投资拉动效应</t>
    </r>
  </si>
  <si>
    <t>有所提升</t>
  </si>
  <si>
    <r>
      <rPr>
        <sz val="11"/>
        <rFont val="宋体"/>
        <charset val="134"/>
      </rPr>
      <t>编制地勘、可研、初设阶段及前置要件评审合格率</t>
    </r>
  </si>
  <si>
    <r>
      <rPr>
        <sz val="11"/>
        <rFont val="宋体"/>
        <charset val="134"/>
      </rPr>
      <t>山南市主城区供暖工程（一期）前期经费</t>
    </r>
  </si>
  <si>
    <t>1500</t>
  </si>
  <si>
    <r>
      <rPr>
        <sz val="11"/>
        <rFont val="宋体"/>
        <charset val="134"/>
      </rPr>
      <t>群众及干部职工冬天的工作生活环境</t>
    </r>
  </si>
  <si>
    <t>提升</t>
  </si>
  <si>
    <r>
      <rPr>
        <sz val="11"/>
        <rFont val="宋体"/>
        <charset val="134"/>
      </rPr>
      <t>项目区市政基础设施条件</t>
    </r>
  </si>
  <si>
    <r>
      <rPr>
        <sz val="11"/>
        <rFont val="宋体"/>
        <charset val="134"/>
      </rPr>
      <t>城镇基础设施水平进一步提升，提高新型城镇化建设步伐</t>
    </r>
  </si>
  <si>
    <t>可持续</t>
  </si>
  <si>
    <r>
      <rPr>
        <sz val="11"/>
        <rFont val="宋体"/>
        <charset val="134"/>
      </rPr>
      <t>编制地勘、可研、初设报告</t>
    </r>
  </si>
  <si>
    <r>
      <rPr>
        <sz val="11"/>
        <rFont val="宋体"/>
        <charset val="134"/>
      </rPr>
      <t>增加居民就业机会、提高群众生活质量和水平、促进区域发展</t>
    </r>
  </si>
  <si>
    <r>
      <rPr>
        <sz val="11"/>
        <rFont val="宋体"/>
        <charset val="134"/>
      </rPr>
      <t>项目收益群众及干部职工满意度</t>
    </r>
  </si>
  <si>
    <r>
      <rPr>
        <sz val="11"/>
        <rFont val="宋体"/>
        <charset val="134"/>
      </rPr>
      <t>支持项目数量</t>
    </r>
  </si>
  <si>
    <r>
      <rPr>
        <sz val="11"/>
        <rFont val="宋体"/>
        <charset val="134"/>
      </rPr>
      <t>可研初设报告单项勘察设计成本</t>
    </r>
  </si>
  <si>
    <t>控制在取费定额范围内</t>
  </si>
  <si>
    <r>
      <rPr>
        <sz val="11"/>
        <rFont val="宋体"/>
        <charset val="134"/>
      </rPr>
      <t>城区人居环境与宜居度</t>
    </r>
  </si>
  <si>
    <r>
      <rPr>
        <sz val="11"/>
        <rFont val="宋体"/>
        <charset val="134"/>
      </rPr>
      <t>预定时间内完成率</t>
    </r>
  </si>
  <si>
    <r>
      <rPr>
        <sz val="11"/>
        <rFont val="宋体"/>
        <charset val="134"/>
      </rPr>
      <t>项目符合国家、行业部门相关审批要求</t>
    </r>
  </si>
  <si>
    <t>达标</t>
  </si>
  <si>
    <r>
      <rPr>
        <sz val="11"/>
        <rFont val="宋体"/>
        <charset val="134"/>
      </rPr>
      <t>符合山南生态环境需求、不造成严重环境污染</t>
    </r>
  </si>
  <si>
    <r>
      <rPr>
        <sz val="11"/>
        <rFont val="宋体"/>
        <charset val="134"/>
      </rPr>
      <t>54050023T000001068438-吉玛巷10KV泽航、泽粮及低压入地改造</t>
    </r>
  </si>
  <si>
    <r>
      <rPr>
        <sz val="11"/>
        <rFont val="宋体"/>
        <charset val="134"/>
      </rPr>
      <t>吉玛巷10KV泽航、泽粮及低压入地改造</t>
    </r>
  </si>
  <si>
    <r>
      <rPr>
        <sz val="11"/>
        <rFont val="宋体"/>
        <charset val="134"/>
      </rPr>
      <t>54050023T000001194384-山南市泽当城区排污口整治项目</t>
    </r>
  </si>
  <si>
    <r>
      <rPr>
        <sz val="11"/>
        <rFont val="宋体"/>
        <charset val="134"/>
      </rPr>
      <t>严格按照设计概算批复完成，项目总体绩效目标达到95以上。</t>
    </r>
  </si>
  <si>
    <r>
      <rPr>
        <sz val="11"/>
        <rFont val="宋体"/>
        <charset val="134"/>
      </rPr>
      <t>54050023T000001203183-山南市雅砻河生态综合治理项目（一期工程）新增水利闸阀工程项目</t>
    </r>
  </si>
  <si>
    <r>
      <rPr>
        <sz val="11"/>
        <rFont val="宋体"/>
        <charset val="134"/>
      </rPr>
      <t>严格按照设计及概算批复内容按时按量完成，项目总体绩效目标大道95%以上。</t>
    </r>
  </si>
  <si>
    <t>60000</t>
  </si>
  <si>
    <r>
      <rPr>
        <sz val="11"/>
        <rFont val="宋体"/>
        <charset val="134"/>
      </rPr>
      <t>54050024R000001344936-公益性岗位补贴</t>
    </r>
  </si>
  <si>
    <r>
      <rPr>
        <sz val="11"/>
        <rFont val="宋体"/>
        <charset val="134"/>
      </rPr>
      <t>54050024T000001366777-山南是泽当大道支线二电力隧道工程项目</t>
    </r>
  </si>
  <si>
    <r>
      <rPr>
        <sz val="11"/>
        <rFont val="宋体"/>
        <charset val="134"/>
      </rPr>
      <t>严格按照项目设计概算批复要求实施完成。总体绩效目标达到95%以上。</t>
    </r>
  </si>
  <si>
    <r>
      <rPr>
        <sz val="11"/>
        <rFont val="宋体"/>
        <charset val="134"/>
      </rPr>
      <t>54050024T000001428821-第一书记办实事经费</t>
    </r>
  </si>
  <si>
    <r>
      <rPr>
        <sz val="11"/>
        <rFont val="宋体"/>
        <charset val="134"/>
      </rPr>
      <t>总体项目绩效90%以上。</t>
    </r>
  </si>
  <si>
    <r>
      <rPr>
        <sz val="11"/>
        <rFont val="宋体"/>
        <charset val="134"/>
      </rPr>
      <t>驻村点群众满意度</t>
    </r>
  </si>
  <si>
    <r>
      <rPr>
        <sz val="11"/>
        <rFont val="宋体"/>
        <charset val="134"/>
      </rPr>
      <t>驻村点</t>
    </r>
  </si>
  <si>
    <t>点</t>
  </si>
  <si>
    <r>
      <rPr>
        <sz val="11"/>
        <rFont val="宋体"/>
        <charset val="134"/>
      </rPr>
      <t>驻村第一书记数量</t>
    </r>
  </si>
  <si>
    <r>
      <rPr>
        <sz val="11"/>
        <rFont val="宋体"/>
        <charset val="134"/>
      </rPr>
      <t>资金拨款时间</t>
    </r>
  </si>
  <si>
    <r>
      <rPr>
        <sz val="11"/>
        <rFont val="宋体"/>
        <charset val="134"/>
      </rPr>
      <t>办实事经费总成本</t>
    </r>
  </si>
  <si>
    <r>
      <rPr>
        <sz val="11"/>
        <rFont val="宋体"/>
        <charset val="134"/>
      </rPr>
      <t>提高当地农牧民群众收入</t>
    </r>
  </si>
  <si>
    <r>
      <rPr>
        <sz val="11"/>
        <rFont val="宋体"/>
        <charset val="134"/>
      </rPr>
      <t>给当地群众提供便捷服务</t>
    </r>
  </si>
  <si>
    <r>
      <rPr>
        <sz val="11"/>
        <rFont val="宋体"/>
        <charset val="134"/>
      </rPr>
      <t>增强驻村点基础设施</t>
    </r>
  </si>
  <si>
    <r>
      <rPr>
        <sz val="11"/>
        <rFont val="宋体"/>
        <charset val="134"/>
      </rPr>
      <t>收益脱贫户数</t>
    </r>
  </si>
  <si>
    <t>户</t>
  </si>
  <si>
    <r>
      <rPr>
        <sz val="11"/>
        <rFont val="宋体"/>
        <charset val="134"/>
      </rPr>
      <t>经费使用率</t>
    </r>
  </si>
  <si>
    <r>
      <rPr>
        <sz val="11"/>
        <rFont val="宋体"/>
        <charset val="134"/>
      </rPr>
      <t>54050024T000001575899-公有房屋维修经费</t>
    </r>
  </si>
  <si>
    <r>
      <rPr>
        <sz val="11"/>
        <rFont val="宋体"/>
        <charset val="134"/>
      </rPr>
      <t>总体绩效绩效目标达到90%以上。</t>
    </r>
  </si>
  <si>
    <t>1.5</t>
  </si>
  <si>
    <t>5300</t>
  </si>
  <si>
    <r>
      <rPr>
        <sz val="11"/>
        <rFont val="宋体"/>
        <charset val="134"/>
      </rPr>
      <t>54050024T000001575902-公租房维修经费</t>
    </r>
  </si>
  <si>
    <r>
      <rPr>
        <sz val="11"/>
        <rFont val="宋体"/>
        <charset val="134"/>
      </rPr>
      <t>总体项目绩效目标达到90%以上。</t>
    </r>
  </si>
  <si>
    <t>10000</t>
  </si>
  <si>
    <r>
      <rPr>
        <sz val="11"/>
        <rFont val="宋体"/>
        <charset val="134"/>
      </rPr>
      <t>54050024T000001575905-建筑市场管理业务经费</t>
    </r>
  </si>
  <si>
    <r>
      <rPr>
        <sz val="11"/>
        <rFont val="宋体"/>
        <charset val="134"/>
      </rPr>
      <t>加强建筑市场监管，整治市场乱象，总体绩效目标达到90%以上</t>
    </r>
  </si>
  <si>
    <r>
      <rPr>
        <sz val="11"/>
        <rFont val="宋体"/>
        <charset val="134"/>
      </rPr>
      <t>居民满意度</t>
    </r>
  </si>
  <si>
    <r>
      <rPr>
        <sz val="11"/>
        <rFont val="宋体"/>
        <charset val="134"/>
      </rPr>
      <t>完成年度工作目标任务数时限</t>
    </r>
  </si>
  <si>
    <r>
      <rPr>
        <sz val="11"/>
        <rFont val="宋体"/>
        <charset val="134"/>
      </rPr>
      <t>处理和规范市场秩序总成本</t>
    </r>
  </si>
  <si>
    <r>
      <rPr>
        <sz val="11"/>
        <rFont val="宋体"/>
        <charset val="134"/>
      </rPr>
      <t>查处建筑领域违法案件</t>
    </r>
  </si>
  <si>
    <r>
      <rPr>
        <sz val="11"/>
        <rFont val="宋体"/>
        <charset val="134"/>
      </rPr>
      <t>处理违法案件非税收入</t>
    </r>
  </si>
  <si>
    <r>
      <rPr>
        <sz val="11"/>
        <rFont val="宋体"/>
        <charset val="134"/>
      </rPr>
      <t>提升建筑市场管理</t>
    </r>
  </si>
  <si>
    <r>
      <rPr>
        <sz val="11"/>
        <rFont val="宋体"/>
        <charset val="134"/>
      </rPr>
      <t>规范和完善建筑市场领域</t>
    </r>
  </si>
  <si>
    <r>
      <rPr>
        <sz val="11"/>
        <rFont val="宋体"/>
        <charset val="134"/>
      </rPr>
      <t>54050024T000001575916-雅砻家园和藏源小区充电桩建设项目</t>
    </r>
  </si>
  <si>
    <r>
      <rPr>
        <sz val="11"/>
        <rFont val="宋体"/>
        <charset val="134"/>
      </rPr>
      <t>项目建设时间</t>
    </r>
  </si>
  <si>
    <r>
      <rPr>
        <sz val="11"/>
        <rFont val="宋体"/>
        <charset val="134"/>
      </rPr>
      <t>提高居民集中使用安全</t>
    </r>
  </si>
  <si>
    <r>
      <rPr>
        <sz val="11"/>
        <rFont val="宋体"/>
        <charset val="134"/>
      </rPr>
      <t>增加充电安全率</t>
    </r>
  </si>
  <si>
    <r>
      <rPr>
        <sz val="11"/>
        <rFont val="宋体"/>
        <charset val="134"/>
      </rPr>
      <t>提高用电安全率</t>
    </r>
  </si>
  <si>
    <r>
      <rPr>
        <sz val="11"/>
        <rFont val="宋体"/>
        <charset val="134"/>
      </rPr>
      <t>使用者满意度</t>
    </r>
  </si>
  <si>
    <r>
      <rPr>
        <sz val="11"/>
        <rFont val="宋体"/>
        <charset val="134"/>
      </rPr>
      <t>规范和完善用电安全秩序</t>
    </r>
  </si>
  <si>
    <r>
      <rPr>
        <sz val="11"/>
        <rFont val="宋体"/>
        <charset val="134"/>
      </rPr>
      <t>该项目总成本费用</t>
    </r>
  </si>
  <si>
    <t>148.46</t>
  </si>
  <si>
    <r>
      <rPr>
        <sz val="11"/>
        <rFont val="宋体"/>
        <charset val="134"/>
      </rPr>
      <t>安装充电装验收合格率</t>
    </r>
  </si>
  <si>
    <r>
      <rPr>
        <sz val="11"/>
        <rFont val="宋体"/>
        <charset val="134"/>
      </rPr>
      <t>小区管理领域数</t>
    </r>
  </si>
  <si>
    <r>
      <rPr>
        <sz val="11"/>
        <rFont val="宋体"/>
        <charset val="134"/>
      </rPr>
      <t>54050024T000001575923-山南市站前广场等项目被征地农牧民养老保险补缴资金</t>
    </r>
  </si>
  <si>
    <r>
      <rPr>
        <sz val="11"/>
        <rFont val="宋体"/>
        <charset val="134"/>
      </rPr>
      <t>总体绩效目标达到90%以上。</t>
    </r>
  </si>
  <si>
    <r>
      <rPr>
        <sz val="11"/>
        <rFont val="宋体"/>
        <charset val="134"/>
      </rPr>
      <t>提高群众对了解保险补缴知晓率</t>
    </r>
  </si>
  <si>
    <r>
      <rPr>
        <sz val="11"/>
        <rFont val="宋体"/>
        <charset val="134"/>
      </rPr>
      <t>享受失地农牧民养老保险数</t>
    </r>
  </si>
  <si>
    <r>
      <rPr>
        <sz val="11"/>
        <rFont val="宋体"/>
        <charset val="134"/>
      </rPr>
      <t>政府支持缴纳养老保险费用</t>
    </r>
  </si>
  <si>
    <t>元/人*月</t>
  </si>
  <si>
    <r>
      <rPr>
        <sz val="11"/>
        <rFont val="宋体"/>
        <charset val="134"/>
      </rPr>
      <t>提高群众政府工作的支持率</t>
    </r>
  </si>
  <si>
    <r>
      <rPr>
        <sz val="11"/>
        <rFont val="宋体"/>
        <charset val="134"/>
      </rPr>
      <t>享受领取保险补贴人员的满意度</t>
    </r>
  </si>
  <si>
    <r>
      <rPr>
        <sz val="11"/>
        <rFont val="宋体"/>
        <charset val="134"/>
      </rPr>
      <t>减少失地农牧民养老问题</t>
    </r>
  </si>
  <si>
    <r>
      <rPr>
        <sz val="11"/>
        <rFont val="宋体"/>
        <charset val="134"/>
      </rPr>
      <t>提高农牧民生后来源率</t>
    </r>
  </si>
  <si>
    <r>
      <rPr>
        <sz val="11"/>
        <rFont val="宋体"/>
        <charset val="134"/>
      </rPr>
      <t>增加农牧民其他经济收入来源</t>
    </r>
  </si>
  <si>
    <r>
      <rPr>
        <sz val="11"/>
        <rFont val="宋体"/>
        <charset val="134"/>
      </rPr>
      <t>54050024T000001575961-万人小区和2015-2016年保障性住房建设项目土壤污染和林地调查编制费用</t>
    </r>
  </si>
  <si>
    <r>
      <rPr>
        <sz val="11"/>
        <rFont val="宋体"/>
        <charset val="134"/>
      </rPr>
      <t>保护人民群众合法权益</t>
    </r>
  </si>
  <si>
    <r>
      <rPr>
        <sz val="11"/>
        <rFont val="宋体"/>
        <charset val="134"/>
      </rPr>
      <t>支出控制在预算内</t>
    </r>
  </si>
  <si>
    <r>
      <rPr>
        <sz val="11"/>
        <rFont val="宋体"/>
        <charset val="134"/>
      </rPr>
      <t>公共租赁住房新开工套数</t>
    </r>
  </si>
  <si>
    <r>
      <rPr>
        <sz val="11"/>
        <rFont val="宋体"/>
        <charset val="134"/>
      </rPr>
      <t>保护生态环境治理</t>
    </r>
  </si>
  <si>
    <r>
      <rPr>
        <sz val="11"/>
        <rFont val="宋体"/>
        <charset val="134"/>
      </rPr>
      <t>生态可持续发展</t>
    </r>
  </si>
  <si>
    <r>
      <rPr>
        <sz val="11"/>
        <rFont val="宋体"/>
        <charset val="134"/>
      </rPr>
      <t>完成支出及时率</t>
    </r>
  </si>
  <si>
    <r>
      <rPr>
        <sz val="11"/>
        <rFont val="宋体"/>
        <charset val="134"/>
      </rPr>
      <t>住房租赁补贴新增户数</t>
    </r>
  </si>
  <si>
    <r>
      <rPr>
        <sz val="11"/>
        <rFont val="宋体"/>
        <charset val="134"/>
      </rPr>
      <t>完成支出总额度</t>
    </r>
  </si>
  <si>
    <r>
      <rPr>
        <sz val="11"/>
        <rFont val="宋体"/>
        <charset val="134"/>
      </rPr>
      <t>公共租赁住房保障新增户数</t>
    </r>
  </si>
  <si>
    <r>
      <rPr>
        <sz val="11"/>
        <rFont val="宋体"/>
        <charset val="134"/>
      </rPr>
      <t>资金使用合格率</t>
    </r>
  </si>
  <si>
    <r>
      <rPr>
        <sz val="11"/>
        <rFont val="宋体"/>
        <charset val="134"/>
      </rPr>
      <t>54050024T000001575969-乃东区三个棚户区改造项目及2017-2018年城镇棚户区改造项目资金</t>
    </r>
  </si>
  <si>
    <r>
      <rPr>
        <sz val="11"/>
        <rFont val="宋体"/>
        <charset val="134"/>
      </rPr>
      <t>总体绩效目标达到90以上</t>
    </r>
  </si>
  <si>
    <r>
      <rPr>
        <sz val="11"/>
        <rFont val="宋体"/>
        <charset val="134"/>
      </rPr>
      <t>债权人信任程度</t>
    </r>
  </si>
  <si>
    <r>
      <rPr>
        <sz val="11"/>
        <rFont val="宋体"/>
        <charset val="134"/>
      </rPr>
      <t>偿债费用</t>
    </r>
  </si>
  <si>
    <t>5339.61</t>
  </si>
  <si>
    <r>
      <rPr>
        <sz val="11"/>
        <rFont val="宋体"/>
        <charset val="134"/>
      </rPr>
      <t>购买债券者满意度</t>
    </r>
  </si>
  <si>
    <r>
      <rPr>
        <sz val="11"/>
        <rFont val="宋体"/>
        <charset val="134"/>
      </rPr>
      <t>提高城市基础设施使用效益</t>
    </r>
  </si>
  <si>
    <r>
      <rPr>
        <sz val="11"/>
        <rFont val="宋体"/>
        <charset val="134"/>
      </rPr>
      <t>偿债资金到位率</t>
    </r>
  </si>
  <si>
    <r>
      <rPr>
        <sz val="11"/>
        <rFont val="宋体"/>
        <charset val="134"/>
      </rPr>
      <t>债务偿还率</t>
    </r>
  </si>
  <si>
    <r>
      <rPr>
        <sz val="11"/>
        <rFont val="宋体"/>
        <charset val="134"/>
      </rPr>
      <t>债务削减完成率</t>
    </r>
  </si>
  <si>
    <r>
      <rPr>
        <sz val="11"/>
        <rFont val="宋体"/>
        <charset val="134"/>
      </rPr>
      <t>还本付息及时率</t>
    </r>
  </si>
  <si>
    <r>
      <rPr>
        <sz val="11"/>
        <rFont val="宋体"/>
        <charset val="134"/>
      </rPr>
      <t>增强政府公信力度率</t>
    </r>
  </si>
  <si>
    <r>
      <rPr>
        <sz val="11"/>
        <rFont val="宋体"/>
        <charset val="134"/>
      </rPr>
      <t>54050024T000001575998-泽当城区基础设施和住房保障建设项目编制生态资源和景观环境影响评价报告</t>
    </r>
  </si>
  <si>
    <r>
      <rPr>
        <sz val="11"/>
        <rFont val="宋体"/>
        <charset val="134"/>
      </rPr>
      <t>总体绩效目标达到90%以上</t>
    </r>
  </si>
  <si>
    <r>
      <rPr>
        <sz val="11"/>
        <rFont val="宋体"/>
        <charset val="134"/>
      </rPr>
      <t>费用控制率</t>
    </r>
  </si>
  <si>
    <r>
      <rPr>
        <sz val="11"/>
        <rFont val="宋体"/>
        <charset val="134"/>
      </rPr>
      <t>项目数量</t>
    </r>
  </si>
  <si>
    <r>
      <rPr>
        <sz val="11"/>
        <rFont val="宋体"/>
        <charset val="134"/>
      </rPr>
      <t>审计整改率</t>
    </r>
  </si>
  <si>
    <r>
      <rPr>
        <sz val="11"/>
        <rFont val="宋体"/>
        <charset val="134"/>
      </rPr>
      <t>资金总费用</t>
    </r>
  </si>
  <si>
    <r>
      <rPr>
        <sz val="11"/>
        <rFont val="宋体"/>
        <charset val="134"/>
      </rPr>
      <t>保护人民群众合法的群益</t>
    </r>
  </si>
  <si>
    <r>
      <rPr>
        <sz val="11"/>
        <rFont val="宋体"/>
        <charset val="134"/>
      </rPr>
      <t>生态可持续影响</t>
    </r>
  </si>
  <si>
    <r>
      <rPr>
        <sz val="11"/>
        <rFont val="宋体"/>
        <charset val="134"/>
      </rPr>
      <t>54050024T000001576005-国有建设用地使用权出让市场价值费用</t>
    </r>
  </si>
  <si>
    <r>
      <rPr>
        <sz val="11"/>
        <rFont val="宋体"/>
        <charset val="134"/>
      </rPr>
      <t>项目实施区域环境提升情况</t>
    </r>
  </si>
  <si>
    <r>
      <rPr>
        <sz val="11"/>
        <rFont val="宋体"/>
        <charset val="134"/>
      </rPr>
      <t>前期准备工作开展情况</t>
    </r>
  </si>
  <si>
    <t>已准备</t>
  </si>
  <si>
    <r>
      <rPr>
        <sz val="11"/>
        <rFont val="宋体"/>
        <charset val="134"/>
      </rPr>
      <t>自然与社会资源提升情况</t>
    </r>
  </si>
  <si>
    <r>
      <rPr>
        <sz val="11"/>
        <rFont val="宋体"/>
        <charset val="134"/>
      </rPr>
      <t>人民群众满意度</t>
    </r>
  </si>
  <si>
    <r>
      <rPr>
        <sz val="11"/>
        <rFont val="宋体"/>
        <charset val="134"/>
      </rPr>
      <t>出让价值支付及时率</t>
    </r>
  </si>
  <si>
    <r>
      <rPr>
        <sz val="11"/>
        <rFont val="宋体"/>
        <charset val="134"/>
      </rPr>
      <t>土地出让价值宗地数</t>
    </r>
  </si>
  <si>
    <t>宗</t>
  </si>
  <si>
    <r>
      <rPr>
        <sz val="11"/>
        <rFont val="宋体"/>
        <charset val="134"/>
      </rPr>
      <t>出让价值总费用</t>
    </r>
  </si>
  <si>
    <t>129.24</t>
  </si>
  <si>
    <r>
      <rPr>
        <sz val="11"/>
        <rFont val="宋体"/>
        <charset val="134"/>
      </rPr>
      <t>项目建设地前置手续完成情况</t>
    </r>
  </si>
  <si>
    <t>完成</t>
  </si>
  <si>
    <r>
      <rPr>
        <sz val="11"/>
        <rFont val="宋体"/>
        <charset val="134"/>
      </rPr>
      <t>54050024T000001576008-雅砻家园物业管理费用</t>
    </r>
  </si>
  <si>
    <r>
      <rPr>
        <sz val="11"/>
        <rFont val="宋体"/>
        <charset val="134"/>
      </rPr>
      <t>整体绩效木达到90%以上</t>
    </r>
  </si>
  <si>
    <r>
      <rPr>
        <sz val="11"/>
        <rFont val="宋体"/>
        <charset val="134"/>
      </rPr>
      <t>公租房空置面积</t>
    </r>
  </si>
  <si>
    <t>112500</t>
  </si>
  <si>
    <t>平方米</t>
  </si>
  <si>
    <r>
      <rPr>
        <sz val="11"/>
        <rFont val="宋体"/>
        <charset val="134"/>
      </rPr>
      <t>支付物业费用</t>
    </r>
  </si>
  <si>
    <t>11.25</t>
  </si>
  <si>
    <r>
      <rPr>
        <sz val="11"/>
        <rFont val="宋体"/>
        <charset val="134"/>
      </rPr>
      <t>小区环境质量进一步提高</t>
    </r>
  </si>
  <si>
    <r>
      <rPr>
        <sz val="11"/>
        <rFont val="宋体"/>
        <charset val="134"/>
      </rPr>
      <t>完成各项物业项目完成率</t>
    </r>
  </si>
  <si>
    <r>
      <rPr>
        <sz val="11"/>
        <rFont val="宋体"/>
        <charset val="134"/>
      </rPr>
      <t>公租房空置物业费用</t>
    </r>
  </si>
  <si>
    <t>元/平方米</t>
  </si>
  <si>
    <r>
      <rPr>
        <sz val="11"/>
        <rFont val="宋体"/>
        <charset val="134"/>
      </rPr>
      <t>支付物业时间</t>
    </r>
  </si>
  <si>
    <r>
      <rPr>
        <sz val="11"/>
        <rFont val="宋体"/>
        <charset val="134"/>
      </rPr>
      <t>提高统建小区规范科学管理</t>
    </r>
  </si>
  <si>
    <r>
      <rPr>
        <sz val="11"/>
        <rFont val="宋体"/>
        <charset val="134"/>
      </rPr>
      <t>居民人员满意度</t>
    </r>
  </si>
  <si>
    <r>
      <rPr>
        <sz val="11"/>
        <rFont val="宋体"/>
        <charset val="134"/>
      </rPr>
      <t>物业管理者满意度</t>
    </r>
  </si>
  <si>
    <r>
      <rPr>
        <sz val="11"/>
        <rFont val="宋体"/>
        <charset val="134"/>
      </rPr>
      <t>单位绿化、干净整洁率</t>
    </r>
  </si>
  <si>
    <t>75</t>
  </si>
  <si>
    <r>
      <rPr>
        <sz val="11"/>
        <rFont val="宋体"/>
        <charset val="134"/>
      </rPr>
      <t>54050024T000001595511-山南市泽当城区城市更新（边角地）建设项目</t>
    </r>
  </si>
  <si>
    <r>
      <rPr>
        <sz val="11"/>
        <rFont val="宋体"/>
        <charset val="134"/>
      </rPr>
      <t>严格按照设计概算批复实施，总体绩效达到90%以上。</t>
    </r>
  </si>
  <si>
    <t>466552.72</t>
  </si>
  <si>
    <t>5924.87</t>
  </si>
  <si>
    <r>
      <rPr>
        <sz val="11"/>
        <rFont val="宋体"/>
        <charset val="134"/>
      </rPr>
      <t>54050024T000001595526-泽当城区市政主干道两侧10KW电缆入地项目</t>
    </r>
  </si>
  <si>
    <r>
      <rPr>
        <sz val="11"/>
        <rFont val="宋体"/>
        <charset val="134"/>
      </rPr>
      <t>严格按照项目设计方案要求实施，总体绩效目标达到90%以上。</t>
    </r>
  </si>
  <si>
    <t>15000</t>
  </si>
  <si>
    <r>
      <rPr>
        <sz val="11"/>
        <rFont val="宋体"/>
        <charset val="134"/>
      </rPr>
      <t>54050024T000001595545-山南市泽当城区安徽大道、三湘大道、乃东路南段10K电缆入地项目</t>
    </r>
  </si>
  <si>
    <r>
      <rPr>
        <sz val="11"/>
        <rFont val="宋体"/>
        <charset val="134"/>
      </rPr>
      <t>严格按照项目概算批复实施，总体绩效目标达到90%90以上。</t>
    </r>
  </si>
  <si>
    <t>4500</t>
  </si>
  <si>
    <t>16000</t>
  </si>
  <si>
    <r>
      <rPr>
        <sz val="11"/>
        <rFont val="宋体"/>
        <charset val="134"/>
      </rPr>
      <t>54050024T000001595691-历史文化名城规划编制费用</t>
    </r>
  </si>
  <si>
    <r>
      <rPr>
        <sz val="11"/>
        <rFont val="宋体"/>
        <charset val="134"/>
      </rPr>
      <t>完成山南市历史文化名城保护规划编制（历史建筑挂牌）</t>
    </r>
  </si>
  <si>
    <r>
      <rPr>
        <sz val="11"/>
        <rFont val="宋体"/>
        <charset val="134"/>
      </rPr>
      <t>通过市级审议</t>
    </r>
  </si>
  <si>
    <r>
      <rPr>
        <sz val="11"/>
        <rFont val="宋体"/>
        <charset val="134"/>
      </rPr>
      <t>数据使用者满意度</t>
    </r>
  </si>
  <si>
    <r>
      <rPr>
        <sz val="11"/>
        <rFont val="宋体"/>
        <charset val="134"/>
      </rPr>
      <t>委托代理费用</t>
    </r>
  </si>
  <si>
    <t>700</t>
  </si>
  <si>
    <r>
      <rPr>
        <sz val="11"/>
        <rFont val="宋体"/>
        <charset val="134"/>
      </rPr>
      <t>完成现状调研工作的及时率</t>
    </r>
  </si>
  <si>
    <r>
      <rPr>
        <sz val="11"/>
        <rFont val="宋体"/>
        <charset val="134"/>
      </rPr>
      <t>通过专家评审</t>
    </r>
  </si>
  <si>
    <r>
      <rPr>
        <sz val="11"/>
        <rFont val="宋体"/>
        <charset val="134"/>
      </rPr>
      <t>通过省级审查</t>
    </r>
  </si>
  <si>
    <r>
      <rPr>
        <sz val="11"/>
        <rFont val="宋体"/>
        <charset val="134"/>
      </rPr>
      <t>严格控制项目编制成本</t>
    </r>
  </si>
  <si>
    <r>
      <rPr>
        <sz val="11"/>
        <rFont val="宋体"/>
        <charset val="134"/>
      </rPr>
      <t>切实加强对历史文化遗产的保护</t>
    </r>
  </si>
  <si>
    <r>
      <rPr>
        <sz val="11"/>
        <rFont val="宋体"/>
        <charset val="134"/>
      </rPr>
      <t>完成批复工作的及时率</t>
    </r>
  </si>
  <si>
    <r>
      <rPr>
        <sz val="11"/>
        <rFont val="宋体"/>
        <charset val="134"/>
      </rPr>
      <t>提升社会对历史文化遗产保护的认识</t>
    </r>
  </si>
  <si>
    <r>
      <rPr>
        <sz val="11"/>
        <rFont val="宋体"/>
        <charset val="134"/>
      </rPr>
      <t>完成专家评审工作的及时率</t>
    </r>
  </si>
  <si>
    <r>
      <rPr>
        <sz val="11"/>
        <rFont val="宋体"/>
        <charset val="134"/>
      </rPr>
      <t>融入国土空间一张图</t>
    </r>
  </si>
  <si>
    <r>
      <rPr>
        <sz val="11"/>
        <rFont val="宋体"/>
        <charset val="134"/>
      </rPr>
      <t>山南市历史文化名城保护规划文本、说明书、图集</t>
    </r>
  </si>
  <si>
    <r>
      <rPr>
        <sz val="11"/>
        <rFont val="宋体"/>
        <charset val="134"/>
      </rPr>
      <t>规划文本撰写的及时率</t>
    </r>
  </si>
  <si>
    <r>
      <rPr>
        <sz val="11"/>
        <rFont val="宋体"/>
        <charset val="134"/>
      </rPr>
      <t>山南市历史文化建筑汇编</t>
    </r>
  </si>
  <si>
    <r>
      <rPr>
        <sz val="11"/>
        <rFont val="宋体"/>
        <charset val="134"/>
      </rPr>
      <t>54050024T000001596903-山南市城区地下综合管廊项目</t>
    </r>
  </si>
  <si>
    <r>
      <rPr>
        <sz val="11"/>
        <rFont val="宋体"/>
        <charset val="134"/>
      </rPr>
      <t>严格按照项目设计概算批复实施，总体绩效达到90%以上。</t>
    </r>
  </si>
  <si>
    <r>
      <rPr>
        <sz val="11"/>
        <rFont val="宋体"/>
        <charset val="134"/>
      </rPr>
      <t>项目可行研究报告</t>
    </r>
  </si>
  <si>
    <r>
      <rPr>
        <sz val="11"/>
        <rFont val="宋体"/>
        <charset val="134"/>
      </rPr>
      <t>成本控制率</t>
    </r>
  </si>
  <si>
    <r>
      <rPr>
        <sz val="11"/>
        <rFont val="宋体"/>
        <charset val="134"/>
      </rPr>
      <t>资金拨付及时率</t>
    </r>
  </si>
  <si>
    <t>及时</t>
  </si>
  <si>
    <r>
      <rPr>
        <sz val="11"/>
        <rFont val="宋体"/>
        <charset val="134"/>
      </rPr>
      <t>部门协调机制的建立情况</t>
    </r>
  </si>
  <si>
    <t>建立</t>
  </si>
  <si>
    <r>
      <rPr>
        <sz val="11"/>
        <rFont val="宋体"/>
        <charset val="134"/>
      </rPr>
      <t>工程立项、调研等前期工作完成的及时性</t>
    </r>
  </si>
  <si>
    <r>
      <rPr>
        <sz val="11"/>
        <rFont val="宋体"/>
        <charset val="134"/>
      </rPr>
      <t>人员配备合理性</t>
    </r>
  </si>
  <si>
    <t>合理</t>
  </si>
  <si>
    <r>
      <rPr>
        <sz val="11"/>
        <rFont val="宋体"/>
        <charset val="134"/>
      </rPr>
      <t>长效管理机制的健全情况</t>
    </r>
  </si>
  <si>
    <t>健全</t>
  </si>
  <si>
    <r>
      <rPr>
        <sz val="11"/>
        <rFont val="宋体"/>
        <charset val="134"/>
      </rPr>
      <t>项目可行报告达标率</t>
    </r>
  </si>
  <si>
    <r>
      <rPr>
        <sz val="11"/>
        <rFont val="宋体"/>
        <charset val="134"/>
      </rPr>
      <t>工程质量验收合格率</t>
    </r>
  </si>
  <si>
    <r>
      <rPr>
        <sz val="11"/>
        <rFont val="宋体"/>
        <charset val="134"/>
      </rPr>
      <t>项目环评达标率</t>
    </r>
  </si>
  <si>
    <r>
      <rPr>
        <sz val="11"/>
        <rFont val="宋体"/>
        <charset val="134"/>
      </rPr>
      <t>配套设备完备情况</t>
    </r>
  </si>
  <si>
    <t>完备</t>
  </si>
  <si>
    <r>
      <rPr>
        <sz val="11"/>
        <rFont val="宋体"/>
        <charset val="134"/>
      </rPr>
      <t>色会公众的满意度</t>
    </r>
  </si>
  <si>
    <r>
      <rPr>
        <sz val="11"/>
        <rFont val="宋体"/>
        <charset val="134"/>
      </rPr>
      <t>54050024T000001596906-泽当城区厕所建设项目</t>
    </r>
  </si>
  <si>
    <r>
      <rPr>
        <sz val="11"/>
        <rFont val="宋体"/>
        <charset val="134"/>
      </rPr>
      <t>严格按照设计概算批复实施，总体绩效达%以上。</t>
    </r>
  </si>
  <si>
    <r>
      <rPr>
        <sz val="11"/>
        <rFont val="宋体"/>
        <charset val="134"/>
      </rPr>
      <t>54050024T000001596973-山南市泽当城区雅砻河清淤工程项目</t>
    </r>
  </si>
  <si>
    <r>
      <rPr>
        <sz val="11"/>
        <rFont val="宋体"/>
        <charset val="134"/>
      </rPr>
      <t>提高居民对雅砻河水保护意识</t>
    </r>
  </si>
  <si>
    <r>
      <rPr>
        <sz val="11"/>
        <rFont val="宋体"/>
        <charset val="134"/>
      </rPr>
      <t>增加雅砻河喝水流通率</t>
    </r>
  </si>
  <si>
    <r>
      <rPr>
        <sz val="11"/>
        <rFont val="宋体"/>
        <charset val="134"/>
      </rPr>
      <t>提高城市美化率</t>
    </r>
  </si>
  <si>
    <r>
      <rPr>
        <sz val="11"/>
        <rFont val="宋体"/>
        <charset val="134"/>
      </rPr>
      <t>提高居民对城市满意率</t>
    </r>
  </si>
  <si>
    <r>
      <rPr>
        <sz val="11"/>
        <rFont val="宋体"/>
        <charset val="134"/>
      </rPr>
      <t>政府对清理费用支出</t>
    </r>
  </si>
  <si>
    <t>135</t>
  </si>
  <si>
    <r>
      <rPr>
        <sz val="11"/>
        <rFont val="宋体"/>
        <charset val="134"/>
      </rPr>
      <t>减少河内杂物清除率</t>
    </r>
  </si>
  <si>
    <r>
      <rPr>
        <sz val="11"/>
        <rFont val="宋体"/>
        <charset val="134"/>
      </rPr>
      <t>增强保护生态环境的意识</t>
    </r>
  </si>
  <si>
    <r>
      <rPr>
        <sz val="11"/>
        <rFont val="宋体"/>
        <charset val="134"/>
      </rPr>
      <t>验收合格率</t>
    </r>
  </si>
  <si>
    <r>
      <rPr>
        <sz val="11"/>
        <rFont val="宋体"/>
        <charset val="134"/>
      </rPr>
      <t>提高外来务工人员收入</t>
    </r>
  </si>
  <si>
    <r>
      <rPr>
        <sz val="11"/>
        <rFont val="宋体"/>
        <charset val="134"/>
      </rPr>
      <t>54050024T000001616462-重大事故隐患排查整治专项经费</t>
    </r>
  </si>
  <si>
    <r>
      <rPr>
        <sz val="11"/>
        <rFont val="宋体"/>
        <charset val="134"/>
      </rPr>
      <t>严格按照相关政策要求实施，总体绩效目标达到95%以上</t>
    </r>
  </si>
  <si>
    <r>
      <rPr>
        <sz val="11"/>
        <rFont val="宋体"/>
        <charset val="134"/>
      </rPr>
      <t>整治效果</t>
    </r>
  </si>
  <si>
    <r>
      <rPr>
        <sz val="11"/>
        <rFont val="宋体"/>
        <charset val="134"/>
      </rPr>
      <t>规章和标准审查通过率</t>
    </r>
  </si>
  <si>
    <r>
      <rPr>
        <sz val="11"/>
        <rFont val="宋体"/>
        <charset val="134"/>
      </rPr>
      <t>点评反馈会次数</t>
    </r>
  </si>
  <si>
    <r>
      <rPr>
        <sz val="11"/>
        <rFont val="宋体"/>
        <charset val="134"/>
      </rPr>
      <t>各类事故死亡人数下降率</t>
    </r>
  </si>
  <si>
    <r>
      <rPr>
        <sz val="11"/>
        <rFont val="宋体"/>
        <charset val="134"/>
      </rPr>
      <t>整改整治率</t>
    </r>
  </si>
  <si>
    <r>
      <rPr>
        <sz val="11"/>
        <rFont val="宋体"/>
        <charset val="134"/>
      </rPr>
      <t>执法人员培训区域覆盖率</t>
    </r>
  </si>
  <si>
    <r>
      <rPr>
        <sz val="11"/>
        <rFont val="宋体"/>
        <charset val="134"/>
      </rPr>
      <t>群众头绪下降率</t>
    </r>
  </si>
  <si>
    <r>
      <rPr>
        <sz val="11"/>
        <rFont val="宋体"/>
        <charset val="134"/>
      </rPr>
      <t>开展现场指导服务次数</t>
    </r>
  </si>
  <si>
    <r>
      <rPr>
        <sz val="11"/>
        <rFont val="宋体"/>
        <charset val="134"/>
      </rPr>
      <t>考核要点和考试题库专家认可率</t>
    </r>
  </si>
  <si>
    <r>
      <rPr>
        <sz val="11"/>
        <rFont val="宋体"/>
        <charset val="134"/>
      </rPr>
      <t>54050024Y000001388347-驻村工作经费</t>
    </r>
  </si>
  <si>
    <r>
      <rPr>
        <sz val="11"/>
        <rFont val="宋体"/>
        <charset val="134"/>
      </rPr>
      <t>总体目标达到90%以上</t>
    </r>
  </si>
  <si>
    <r>
      <rPr>
        <sz val="11"/>
        <rFont val="宋体"/>
        <charset val="134"/>
      </rPr>
      <t>驻村工作对经费数</t>
    </r>
  </si>
  <si>
    <r>
      <rPr>
        <sz val="11"/>
        <rFont val="宋体"/>
        <charset val="134"/>
      </rPr>
      <t>办公费用</t>
    </r>
  </si>
  <si>
    <r>
      <rPr>
        <sz val="11"/>
        <rFont val="宋体"/>
        <charset val="134"/>
      </rPr>
      <t>驻村工作点</t>
    </r>
  </si>
  <si>
    <r>
      <rPr>
        <sz val="11"/>
        <rFont val="宋体"/>
        <charset val="134"/>
      </rPr>
      <t>驻村干部体检费</t>
    </r>
  </si>
  <si>
    <r>
      <rPr>
        <sz val="11"/>
        <rFont val="宋体"/>
        <charset val="134"/>
      </rPr>
      <t>资金使用时间</t>
    </r>
  </si>
  <si>
    <r>
      <rPr>
        <sz val="11"/>
        <rFont val="宋体"/>
        <charset val="134"/>
      </rPr>
      <t>提高驻村干部工作和生活条件</t>
    </r>
  </si>
  <si>
    <r>
      <rPr>
        <sz val="11"/>
        <rFont val="宋体"/>
        <charset val="134"/>
      </rPr>
      <t>提高基层履职能力</t>
    </r>
  </si>
  <si>
    <r>
      <rPr>
        <sz val="11"/>
        <rFont val="宋体"/>
        <charset val="134"/>
      </rPr>
      <t>资金拨款方式</t>
    </r>
  </si>
  <si>
    <r>
      <rPr>
        <sz val="11"/>
        <rFont val="宋体"/>
        <charset val="134"/>
      </rPr>
      <t>驻村人数</t>
    </r>
  </si>
  <si>
    <r>
      <rPr>
        <sz val="11"/>
        <rFont val="宋体"/>
        <charset val="134"/>
      </rPr>
      <t>慰问金</t>
    </r>
  </si>
  <si>
    <t>8000</t>
  </si>
  <si>
    <r>
      <rPr>
        <sz val="11"/>
        <rFont val="宋体"/>
        <charset val="134"/>
      </rPr>
      <t>驻村人员满意度</t>
    </r>
  </si>
  <si>
    <r>
      <rPr>
        <sz val="11"/>
        <rFont val="宋体"/>
        <charset val="134"/>
      </rPr>
      <t>装备费用</t>
    </r>
  </si>
  <si>
    <r>
      <rPr>
        <sz val="11"/>
        <rFont val="宋体"/>
        <charset val="134"/>
      </rPr>
      <t>54050024Y000001575984-公务车辆大修费用</t>
    </r>
  </si>
  <si>
    <r>
      <rPr>
        <sz val="11"/>
        <rFont val="宋体"/>
        <charset val="134"/>
      </rPr>
      <t>总体绩效目标100%以上</t>
    </r>
  </si>
  <si>
    <r>
      <rPr>
        <sz val="11"/>
        <rFont val="宋体"/>
        <charset val="134"/>
      </rPr>
      <t>经费支出合规率</t>
    </r>
  </si>
  <si>
    <r>
      <rPr>
        <sz val="11"/>
        <rFont val="宋体"/>
        <charset val="134"/>
      </rPr>
      <t>公车维修质量合格率</t>
    </r>
  </si>
  <si>
    <r>
      <rPr>
        <sz val="11"/>
        <rFont val="宋体"/>
        <charset val="134"/>
      </rPr>
      <t>对全市住建领域公务服务能力提升</t>
    </r>
  </si>
  <si>
    <r>
      <rPr>
        <sz val="11"/>
        <rFont val="宋体"/>
        <charset val="134"/>
      </rPr>
      <t>定点维修厂家</t>
    </r>
  </si>
  <si>
    <r>
      <rPr>
        <sz val="11"/>
        <rFont val="宋体"/>
        <charset val="134"/>
      </rPr>
      <t>大修总成本费用</t>
    </r>
  </si>
  <si>
    <r>
      <rPr>
        <sz val="11"/>
        <rFont val="宋体"/>
        <charset val="134"/>
      </rPr>
      <t>公车运行社会效益</t>
    </r>
  </si>
  <si>
    <r>
      <rPr>
        <sz val="11"/>
        <rFont val="宋体"/>
        <charset val="134"/>
      </rPr>
      <t>车辆维修数</t>
    </r>
  </si>
  <si>
    <t>辆</t>
  </si>
  <si>
    <r>
      <rPr>
        <sz val="11"/>
        <rFont val="宋体"/>
        <charset val="134"/>
      </rPr>
      <t>经费补款次数</t>
    </r>
  </si>
  <si>
    <r>
      <rPr>
        <sz val="11"/>
        <rFont val="宋体"/>
        <charset val="134"/>
      </rPr>
      <t>收益单位满意度</t>
    </r>
  </si>
  <si>
    <r>
      <rPr>
        <sz val="11"/>
        <rFont val="宋体"/>
        <charset val="134"/>
      </rPr>
      <t>经费支出时限</t>
    </r>
  </si>
  <si>
    <r>
      <rPr>
        <sz val="11"/>
        <rFont val="宋体"/>
        <charset val="134"/>
      </rPr>
      <t>54050024Y000001661545-山南市泽当城区污水处理厂运行经费</t>
    </r>
  </si>
  <si>
    <r>
      <rPr>
        <sz val="11"/>
        <rFont val="宋体"/>
        <charset val="134"/>
      </rPr>
      <t>年污水处理率达到96.76%以上，一级A排放标准。</t>
    </r>
  </si>
  <si>
    <r>
      <rPr>
        <sz val="11"/>
        <rFont val="宋体"/>
        <charset val="134"/>
      </rPr>
      <t>污水公司人员经费、办公经费</t>
    </r>
  </si>
  <si>
    <r>
      <rPr>
        <sz val="11"/>
        <rFont val="宋体"/>
        <charset val="134"/>
      </rPr>
      <t>对改善人居环境持续影响程度</t>
    </r>
  </si>
  <si>
    <t>影响程度明显</t>
  </si>
  <si>
    <r>
      <rPr>
        <sz val="11"/>
        <rFont val="宋体"/>
        <charset val="134"/>
      </rPr>
      <t>对改善生态环境影响程度</t>
    </r>
  </si>
  <si>
    <r>
      <rPr>
        <sz val="11"/>
        <rFont val="宋体"/>
        <charset val="134"/>
      </rPr>
      <t>污泥处理费用</t>
    </r>
  </si>
  <si>
    <r>
      <rPr>
        <sz val="11"/>
        <rFont val="宋体"/>
        <charset val="134"/>
      </rPr>
      <t>对降低设备故障率影响程度</t>
    </r>
  </si>
  <si>
    <r>
      <rPr>
        <sz val="11"/>
        <rFont val="宋体"/>
        <charset val="134"/>
      </rPr>
      <t>经费支出时效性</t>
    </r>
  </si>
  <si>
    <r>
      <rPr>
        <sz val="11"/>
        <rFont val="宋体"/>
        <charset val="134"/>
      </rPr>
      <t>污水处理费用</t>
    </r>
  </si>
  <si>
    <t>630</t>
  </si>
  <si>
    <r>
      <rPr>
        <sz val="11"/>
        <rFont val="宋体"/>
        <charset val="134"/>
      </rPr>
      <t>对人居环境的改善程度</t>
    </r>
  </si>
  <si>
    <r>
      <rPr>
        <sz val="11"/>
        <rFont val="宋体"/>
        <charset val="134"/>
      </rPr>
      <t>对单位履职、促进事业发展的持续影响程度</t>
    </r>
  </si>
  <si>
    <r>
      <rPr>
        <sz val="11"/>
        <rFont val="宋体"/>
        <charset val="134"/>
      </rPr>
      <t>水质排放</t>
    </r>
  </si>
  <si>
    <t>排放标准一级A</t>
  </si>
  <si>
    <r>
      <rPr>
        <sz val="11"/>
        <rFont val="宋体"/>
        <charset val="134"/>
      </rPr>
      <t>服务对象满意度</t>
    </r>
  </si>
  <si>
    <r>
      <rPr>
        <sz val="11"/>
        <rFont val="宋体"/>
        <charset val="134"/>
      </rPr>
      <t>污水处理厂监测检测技术服务、设备维修更换等费用</t>
    </r>
  </si>
  <si>
    <t>35</t>
  </si>
  <si>
    <r>
      <rPr>
        <sz val="11"/>
        <rFont val="宋体"/>
        <charset val="134"/>
      </rPr>
      <t>对运营单位考核</t>
    </r>
  </si>
  <si>
    <r>
      <rPr>
        <sz val="11"/>
        <rFont val="宋体"/>
        <charset val="134"/>
      </rPr>
      <t>监控专线</t>
    </r>
  </si>
  <si>
    <r>
      <rPr>
        <sz val="11"/>
        <rFont val="宋体"/>
        <charset val="134"/>
      </rPr>
      <t>年污水处理数量</t>
    </r>
  </si>
  <si>
    <t>912.5</t>
  </si>
  <si>
    <r>
      <rPr>
        <sz val="11"/>
        <rFont val="宋体"/>
        <charset val="134"/>
      </rPr>
      <t>经费支出合规性</t>
    </r>
  </si>
  <si>
    <t>严格执行相关财经法规、制度</t>
  </si>
  <si>
    <r>
      <rPr>
        <sz val="11"/>
        <rFont val="宋体"/>
        <charset val="134"/>
      </rPr>
      <t>有效改善生态环境影响程度</t>
    </r>
  </si>
  <si>
    <r>
      <rPr>
        <sz val="11"/>
        <rFont val="宋体"/>
        <charset val="134"/>
      </rPr>
      <t>污水泵站</t>
    </r>
  </si>
  <si>
    <t>座（处）</t>
  </si>
  <si>
    <r>
      <rPr>
        <sz val="11"/>
        <rFont val="宋体"/>
        <charset val="134"/>
      </rPr>
      <t>污水泵站运营费用（含电费）</t>
    </r>
  </si>
  <si>
    <t>25</t>
  </si>
  <si>
    <r>
      <rPr>
        <sz val="11"/>
        <rFont val="宋体"/>
        <charset val="134"/>
      </rPr>
      <t>对污水处理厂集中处理的影响成都</t>
    </r>
  </si>
  <si>
    <r>
      <rPr>
        <sz val="11"/>
        <rFont val="宋体"/>
        <charset val="134"/>
      </rPr>
      <t>54050024Y000001666550-“两新”组织党员活动经费</t>
    </r>
  </si>
  <si>
    <r>
      <rPr>
        <sz val="11"/>
        <rFont val="宋体"/>
        <charset val="134"/>
      </rPr>
      <t>组织建筑领域两新党员开展党员活动，</t>
    </r>
  </si>
  <si>
    <r>
      <rPr>
        <sz val="11"/>
        <rFont val="宋体"/>
        <charset val="134"/>
      </rPr>
      <t>活动时间</t>
    </r>
  </si>
  <si>
    <t>每年</t>
  </si>
  <si>
    <r>
      <rPr>
        <sz val="11"/>
        <rFont val="宋体"/>
        <charset val="134"/>
      </rPr>
      <t>党员参加活动率</t>
    </r>
  </si>
  <si>
    <r>
      <rPr>
        <sz val="11"/>
        <rFont val="宋体"/>
        <charset val="134"/>
      </rPr>
      <t>活动经费</t>
    </r>
  </si>
  <si>
    <r>
      <rPr>
        <sz val="11"/>
        <rFont val="宋体"/>
        <charset val="134"/>
      </rPr>
      <t>"两新"组织党员人数</t>
    </r>
  </si>
  <si>
    <r>
      <rPr>
        <sz val="11"/>
        <rFont val="宋体"/>
        <charset val="134"/>
      </rPr>
      <t>提高两新组织党员了解党的政策理论水平率</t>
    </r>
  </si>
  <si>
    <r>
      <rPr>
        <sz val="11"/>
        <rFont val="宋体"/>
        <charset val="134"/>
      </rPr>
      <t>年开展活动次数</t>
    </r>
  </si>
  <si>
    <r>
      <rPr>
        <sz val="11"/>
        <rFont val="宋体"/>
        <charset val="134"/>
      </rPr>
      <t>提升“两新组织党员”政治觉悟率</t>
    </r>
  </si>
  <si>
    <r>
      <rPr>
        <sz val="11"/>
        <rFont val="宋体"/>
        <charset val="134"/>
      </rPr>
      <t>提高对两新组织党员关心关怀率</t>
    </r>
  </si>
  <si>
    <r>
      <rPr>
        <sz val="11"/>
        <rFont val="宋体"/>
        <charset val="134"/>
      </rPr>
      <t>年活动经费</t>
    </r>
  </si>
  <si>
    <r>
      <rPr>
        <sz val="11"/>
        <rFont val="宋体"/>
        <charset val="134"/>
      </rPr>
      <t>“两新”组织党员对活动开展满意度</t>
    </r>
  </si>
  <si>
    <t>表16</t>
  </si>
  <si>
    <t>政府购买服务预算表</t>
  </si>
  <si>
    <t>单位名称/项目名称</t>
  </si>
  <si>
    <t>指导性目录</t>
  </si>
  <si>
    <t>服务领域</t>
  </si>
  <si>
    <t>预算金额</t>
  </si>
  <si>
    <t>合同期限</t>
  </si>
  <si>
    <t>备注</t>
  </si>
  <si>
    <t>一级</t>
  </si>
  <si>
    <t>二级</t>
  </si>
  <si>
    <t>三级</t>
  </si>
  <si>
    <r>
      <rPr>
        <sz val="11"/>
        <rFont val="宋体"/>
        <charset val="134"/>
      </rPr>
      <t>合 计</t>
    </r>
  </si>
  <si>
    <r>
      <rPr>
        <sz val="11"/>
        <rFont val="宋体"/>
        <charset val="134"/>
      </rPr>
      <t>05-政府履职所需辅助性服务</t>
    </r>
  </si>
  <si>
    <r>
      <rPr>
        <sz val="11"/>
        <rFont val="宋体"/>
        <charset val="134"/>
      </rPr>
      <t>0507-项目评审评估</t>
    </r>
  </si>
  <si>
    <r>
      <rPr>
        <sz val="11"/>
        <rFont val="宋体"/>
        <charset val="134"/>
      </rPr>
      <t>招投标领域审计</t>
    </r>
  </si>
  <si>
    <r>
      <rPr>
        <sz val="11"/>
        <rFont val="宋体"/>
        <charset val="134"/>
      </rPr>
      <t>201-一般公共服务支出</t>
    </r>
  </si>
  <si>
    <t>1年</t>
  </si>
  <si>
    <r>
      <rPr>
        <sz val="11"/>
        <rFont val="宋体"/>
        <charset val="134"/>
      </rPr>
      <t>0505-监督检查</t>
    </r>
  </si>
  <si>
    <r>
      <rPr>
        <sz val="11"/>
        <rFont val="宋体"/>
        <charset val="134"/>
      </rPr>
      <t>自建房安全专项整治</t>
    </r>
  </si>
  <si>
    <r>
      <rPr>
        <sz val="11"/>
        <rFont val="宋体"/>
        <charset val="134"/>
      </rPr>
      <t>01-基本公共服务</t>
    </r>
  </si>
  <si>
    <r>
      <rPr>
        <sz val="11"/>
        <rFont val="宋体"/>
        <charset val="134"/>
      </rPr>
      <t>0119-环境治理</t>
    </r>
  </si>
  <si>
    <r>
      <rPr>
        <sz val="11"/>
        <rFont val="宋体"/>
        <charset val="134"/>
      </rPr>
      <t>污水处理厂运营</t>
    </r>
  </si>
  <si>
    <r>
      <rPr>
        <sz val="11"/>
        <rFont val="宋体"/>
        <charset val="134"/>
      </rPr>
      <t>运营费用</t>
    </r>
  </si>
  <si>
    <t>表17</t>
  </si>
  <si>
    <t>政府采购预算表</t>
  </si>
  <si>
    <t>采购品目</t>
  </si>
  <si>
    <t>数量</t>
  </si>
  <si>
    <t>总金额</t>
  </si>
  <si>
    <t>专门面向中小企业采购</t>
  </si>
  <si>
    <t>专门面向小型、微型企业采购</t>
  </si>
  <si>
    <t>专门面向监狱企业采购</t>
  </si>
  <si>
    <t>专门面向残疾人福利性单位采购</t>
  </si>
  <si>
    <t>采购说明</t>
  </si>
  <si>
    <r>
      <rPr>
        <sz val="11"/>
        <rFont val="宋体"/>
        <charset val="134"/>
      </rPr>
      <t>C07020101-污水治理及其再生利用服务</t>
    </r>
  </si>
  <si>
    <r>
      <rPr>
        <sz val="11"/>
        <rFont val="宋体"/>
        <charset val="134"/>
      </rPr>
      <t>1</t>
    </r>
  </si>
  <si>
    <r>
      <rPr>
        <sz val="11"/>
        <rFont val="宋体"/>
        <charset val="134"/>
      </rPr>
      <t>否</t>
    </r>
  </si>
  <si>
    <t>表10</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</si>
  <si>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</si>
  <si>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</si>
  <si>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</si>
  <si>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</si>
  <si>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</si>
  <si>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</si>
  <si>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</si>
  <si>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</si>
  <si>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</si>
  <si>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</si>
  <si>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</si>
  <si>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</si>
  <si>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</si>
  <si>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</si>
  <si>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</si>
  <si>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</si>
  <si>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表9</t>
  </si>
  <si>
    <t>政府性基金预算支出表</t>
  </si>
  <si>
    <t>表13</t>
  </si>
  <si>
    <t>项目支出表</t>
  </si>
  <si>
    <t>单位：万元</t>
  </si>
  <si>
    <t>序号</t>
  </si>
  <si>
    <t>项目类别</t>
  </si>
  <si>
    <t>项目单位</t>
  </si>
  <si>
    <t>本年拨款</t>
  </si>
  <si>
    <t>财政拨款结转结余</t>
  </si>
  <si>
    <t>22-其他运转类</t>
  </si>
  <si>
    <r>
      <rPr>
        <sz val="11"/>
        <rFont val="宋体"/>
        <charset val="134"/>
      </rPr>
      <t>54050023Y000000881777-周转房维修经费</t>
    </r>
  </si>
  <si>
    <r>
      <rPr>
        <sz val="11"/>
        <rFont val="宋体"/>
        <charset val="134"/>
      </rPr>
      <t>54050023Y000000964460-三省援藏家园消防设施维修及监控安装项目</t>
    </r>
  </si>
  <si>
    <t>31-部门项目</t>
  </si>
  <si>
    <r>
      <rPr>
        <sz val="11"/>
        <rFont val="宋体"/>
        <charset val="134"/>
      </rPr>
      <t>54050022T000000473216-泽当大道综合管廊项目</t>
    </r>
  </si>
  <si>
    <r>
      <rPr>
        <sz val="11"/>
        <rFont val="宋体"/>
        <charset val="134"/>
      </rPr>
      <t>54050022T000000473734-山南市萨热路北延伸段建设项目</t>
    </r>
  </si>
  <si>
    <r>
      <rPr>
        <sz val="11"/>
        <rFont val="宋体"/>
        <charset val="134"/>
      </rPr>
      <t>54050022T000000473756-泽当镇泽当大道项目道路工程</t>
    </r>
  </si>
  <si>
    <r>
      <rPr>
        <sz val="11"/>
        <rFont val="宋体"/>
        <charset val="134"/>
      </rPr>
      <t>54050022T000000498583-三湘大道南北延伸段建设项目征地拆迁费用</t>
    </r>
  </si>
  <si>
    <r>
      <rPr>
        <sz val="11"/>
        <rFont val="宋体"/>
        <charset val="134"/>
      </rPr>
      <t>54050022T000000512171-上年结转资金</t>
    </r>
  </si>
  <si>
    <r>
      <rPr>
        <sz val="11"/>
        <rFont val="宋体"/>
        <charset val="134"/>
      </rPr>
      <t>54050023T000000882143-人防短波车载电台建设项目缺口资金</t>
    </r>
  </si>
  <si>
    <r>
      <rPr>
        <sz val="11"/>
        <rFont val="宋体"/>
        <charset val="134"/>
      </rPr>
      <t>54050023T000000883241-20个高海拔乡镇供暖项目</t>
    </r>
  </si>
  <si>
    <r>
      <rPr>
        <sz val="11"/>
        <rFont val="宋体"/>
        <charset val="134"/>
      </rPr>
      <t>54050023T000000883244-山南市城区地下管沟建设项目</t>
    </r>
  </si>
  <si>
    <r>
      <rPr>
        <sz val="11"/>
        <rFont val="宋体"/>
        <charset val="134"/>
      </rPr>
      <t>54050023T000000883276-湖北大道综合管廊项目（和平南路—金珠南路段））</t>
    </r>
  </si>
  <si>
    <r>
      <rPr>
        <sz val="11"/>
        <rFont val="宋体"/>
        <charset val="134"/>
      </rPr>
      <t>54050023T000000941101-山南市国道349延伸段（滨江片区排水防涝）建设项目中央基建投资</t>
    </r>
  </si>
  <si>
    <r>
      <rPr>
        <sz val="11"/>
        <rFont val="宋体"/>
        <charset val="134"/>
      </rPr>
      <t>54050023T000000965951-湖北大道架空线路改迁项目</t>
    </r>
  </si>
  <si>
    <r>
      <rPr>
        <sz val="11"/>
        <rFont val="宋体"/>
        <charset val="134"/>
      </rPr>
      <t>54050023T000000965954-香曲东路架空线路改迁项目</t>
    </r>
  </si>
  <si>
    <r>
      <rPr>
        <sz val="11"/>
        <rFont val="宋体"/>
        <charset val="134"/>
      </rPr>
      <t>54050023T000000966011-香曲西路地下（湖南路至民族路管沟建设项目）</t>
    </r>
  </si>
  <si>
    <r>
      <rPr>
        <sz val="11"/>
        <rFont val="宋体"/>
        <charset val="134"/>
      </rPr>
      <t>54050023T000001004915-山南市乃东区鲁琼大道边坡治理项目</t>
    </r>
  </si>
  <si>
    <r>
      <rPr>
        <sz val="11"/>
        <rFont val="宋体"/>
        <charset val="134"/>
      </rPr>
      <t>54050023T000001068268-森布日极高海拔安置区污水处理厂建设项目</t>
    </r>
  </si>
  <si>
    <r>
      <rPr>
        <sz val="11"/>
        <rFont val="宋体"/>
        <charset val="134"/>
      </rPr>
      <t>54050023T000001068331-湖南省援藏干部人才培训项目的资金</t>
    </r>
  </si>
  <si>
    <r>
      <rPr>
        <sz val="11"/>
        <rFont val="宋体"/>
        <charset val="134"/>
      </rPr>
      <t>54050023T000001068411-山南市雅砻林卡西路建设项目</t>
    </r>
  </si>
  <si>
    <r>
      <rPr>
        <sz val="11"/>
        <rFont val="宋体"/>
        <charset val="134"/>
      </rPr>
      <t>54050023T000001068430-老旧小区改造项目</t>
    </r>
  </si>
  <si>
    <r>
      <rPr>
        <sz val="11"/>
        <rFont val="宋体"/>
        <charset val="134"/>
      </rPr>
      <t>54050023T000001068445-人民防空建设发展资金（自治区专项）</t>
    </r>
  </si>
  <si>
    <r>
      <rPr>
        <sz val="11"/>
        <rFont val="宋体"/>
        <charset val="134"/>
      </rPr>
      <t>54050023T000001068482-乃东区北部（滨江片区）排水防洪防涝</t>
    </r>
  </si>
  <si>
    <r>
      <rPr>
        <sz val="11"/>
        <rFont val="宋体"/>
        <charset val="134"/>
      </rPr>
      <t>54050023T000001068517-香曲东路、香曲西路城市更新项目</t>
    </r>
  </si>
  <si>
    <r>
      <rPr>
        <sz val="11"/>
        <rFont val="宋体"/>
        <charset val="134"/>
      </rPr>
      <t>54050023T000001068597-乃东区哈达幸福小区市政道路建设</t>
    </r>
  </si>
  <si>
    <r>
      <rPr>
        <sz val="11"/>
        <rFont val="宋体"/>
        <charset val="134"/>
      </rPr>
      <t>54050023T000001068607-供养建设试点补助资金</t>
    </r>
  </si>
  <si>
    <r>
      <rPr>
        <sz val="11"/>
        <rFont val="宋体"/>
        <charset val="134"/>
      </rPr>
      <t>54050023T000001068626-泽当镇萨热路跨江大桥项目前期经费</t>
    </r>
  </si>
  <si>
    <r>
      <rPr>
        <sz val="11"/>
        <rFont val="宋体"/>
        <charset val="134"/>
      </rPr>
      <t>54050023T000001069358-十四五”安徽省援藏项目资金</t>
    </r>
  </si>
  <si>
    <r>
      <rPr>
        <sz val="11"/>
        <rFont val="宋体"/>
        <charset val="134"/>
      </rPr>
      <t>54050023T000001161271-泽当城区拉林铁路沿线景观改造建设项目</t>
    </r>
  </si>
  <si>
    <r>
      <rPr>
        <sz val="11"/>
        <rFont val="宋体"/>
        <charset val="134"/>
      </rPr>
      <t>54050023T000001177092-山南火车站货场通道道路工程项目</t>
    </r>
  </si>
  <si>
    <r>
      <rPr>
        <sz val="11"/>
        <rFont val="宋体"/>
        <charset val="134"/>
      </rPr>
      <t>54050024T000001333955-泽当城区吉布林卡老旧小区改造项目</t>
    </r>
  </si>
  <si>
    <r>
      <rPr>
        <sz val="11"/>
        <rFont val="宋体"/>
        <charset val="134"/>
      </rPr>
      <t>54050024T000001333978-泽当城区民心小区老旧改造项目</t>
    </r>
  </si>
  <si>
    <t>54050024T000001366777-泽当大道支线二电力隧道工程项目</t>
  </si>
  <si>
    <r>
      <rPr>
        <sz val="11"/>
        <rFont val="宋体"/>
        <charset val="134"/>
      </rPr>
      <t>54050024T000001431848-泽当城区雨污分流系统一期改造项目</t>
    </r>
  </si>
  <si>
    <r>
      <rPr>
        <sz val="11"/>
        <rFont val="宋体"/>
        <charset val="134"/>
      </rPr>
      <t>54050024T000001440213-裕砻假日酒店结构安全性、抗震鉴定服务费用</t>
    </r>
  </si>
  <si>
    <r>
      <rPr>
        <sz val="11"/>
        <rFont val="宋体"/>
        <charset val="134"/>
      </rPr>
      <t>54050024T000001499147-山南市泽当城区污水处理厂二期项目</t>
    </r>
  </si>
  <si>
    <r>
      <rPr>
        <sz val="11"/>
        <rFont val="宋体"/>
        <charset val="134"/>
      </rPr>
      <t>54050024T000001569595-西藏山南市2020年市直公租房（江北地块）建设项目</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</si>
</sst>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indexed="8"/>
      <name val="宋体"/>
      <charset val="1"/>
      <scheme val="minor"/>
    </font>
    <font>
      <sz val="9"/>
      <color rgb="FF000000"/>
      <name val="SimSun"/>
      <charset val="134"/>
    </font>
    <font>
      <sz val="11"/>
      <color rgb="FF000000"/>
      <name val="宋体"/>
      <charset val="134"/>
    </font>
    <font>
      <b/>
      <sz val="16"/>
      <color rgb="FF000000"/>
      <name val="黑体"/>
      <charset val="134"/>
    </font>
    <font>
      <sz val="9"/>
      <color rgb="FF000000"/>
      <name val="宋体"/>
      <charset val="134"/>
    </font>
    <font>
      <b/>
      <sz val="11"/>
      <color rgb="FF000000"/>
      <name val="宋体"/>
      <charset val="134"/>
    </font>
    <font>
      <b/>
      <sz val="9"/>
      <color rgb="FF000000"/>
      <name val="SimSun"/>
      <charset val="134"/>
    </font>
    <font>
      <b/>
      <sz val="11"/>
      <color rgb="FF000000"/>
      <name val="SimSun"/>
      <charset val="134"/>
    </font>
    <font>
      <sz val="11"/>
      <color rgb="FF000000"/>
      <name val="SimSun"/>
      <charset val="134"/>
    </font>
    <font>
      <sz val="11"/>
      <name val="宋体"/>
      <charset val="134"/>
    </font>
    <font>
      <sz val="9"/>
      <name val="SimSun"/>
      <charset val="134"/>
    </font>
    <font>
      <b/>
      <sz val="16"/>
      <color rgb="FF000000"/>
      <name val="宋体"/>
      <charset val="134"/>
    </font>
    <font>
      <b/>
      <sz val="9"/>
      <color rgb="FF000000"/>
      <name val="宋体"/>
      <charset val="134"/>
    </font>
    <font>
      <sz val="11"/>
      <color rgb="FFFFFFFF"/>
      <name val="宋体"/>
      <charset val="134"/>
    </font>
    <font>
      <sz val="11"/>
      <color theme="1"/>
      <name val="宋体"/>
      <charset val="0"/>
      <scheme val="minor"/>
    </font>
    <font>
      <sz val="11"/>
      <color rgb="FFFF0000"/>
      <name val="宋体"/>
      <charset val="0"/>
      <scheme val="minor"/>
    </font>
    <font>
      <sz val="11"/>
      <color theme="1"/>
      <name val="宋体"/>
      <charset val="134"/>
      <scheme val="minor"/>
    </font>
    <font>
      <sz val="11"/>
      <color theme="0"/>
      <name val="宋体"/>
      <charset val="0"/>
      <scheme val="minor"/>
    </font>
    <font>
      <sz val="11"/>
      <color rgb="FF9C0006"/>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26">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bottom style="thin">
        <color rgb="FFFFFFFF"/>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16" fillId="0" borderId="0" applyFont="0" applyFill="0" applyBorder="0" applyAlignment="0" applyProtection="0">
      <alignment vertical="center"/>
    </xf>
    <xf numFmtId="0" fontId="14" fillId="15" borderId="0" applyNumberFormat="0" applyBorder="0" applyAlignment="0" applyProtection="0">
      <alignment vertical="center"/>
    </xf>
    <xf numFmtId="0" fontId="20" fillId="17" borderId="19"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4" fillId="13" borderId="0" applyNumberFormat="0" applyBorder="0" applyAlignment="0" applyProtection="0">
      <alignment vertical="center"/>
    </xf>
    <xf numFmtId="0" fontId="18" fillId="16" borderId="0" applyNumberFormat="0" applyBorder="0" applyAlignment="0" applyProtection="0">
      <alignment vertical="center"/>
    </xf>
    <xf numFmtId="43" fontId="16" fillId="0" borderId="0" applyFont="0" applyFill="0" applyBorder="0" applyAlignment="0" applyProtection="0">
      <alignment vertical="center"/>
    </xf>
    <xf numFmtId="0" fontId="17" fillId="19"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11" borderId="18" applyNumberFormat="0" applyFont="0" applyAlignment="0" applyProtection="0">
      <alignment vertical="center"/>
    </xf>
    <xf numFmtId="0" fontId="17" fillId="25" borderId="0" applyNumberFormat="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21" applyNumberFormat="0" applyFill="0" applyAlignment="0" applyProtection="0">
      <alignment vertical="center"/>
    </xf>
    <xf numFmtId="0" fontId="29" fillId="0" borderId="21" applyNumberFormat="0" applyFill="0" applyAlignment="0" applyProtection="0">
      <alignment vertical="center"/>
    </xf>
    <xf numFmtId="0" fontId="17" fillId="18" borderId="0" applyNumberFormat="0" applyBorder="0" applyAlignment="0" applyProtection="0">
      <alignment vertical="center"/>
    </xf>
    <xf numFmtId="0" fontId="24" fillId="0" borderId="25" applyNumberFormat="0" applyFill="0" applyAlignment="0" applyProtection="0">
      <alignment vertical="center"/>
    </xf>
    <xf numFmtId="0" fontId="17" fillId="21" borderId="0" applyNumberFormat="0" applyBorder="0" applyAlignment="0" applyProtection="0">
      <alignment vertical="center"/>
    </xf>
    <xf numFmtId="0" fontId="25" fillId="26" borderId="20" applyNumberFormat="0" applyAlignment="0" applyProtection="0">
      <alignment vertical="center"/>
    </xf>
    <xf numFmtId="0" fontId="28" fillId="26" borderId="19" applyNumberFormat="0" applyAlignment="0" applyProtection="0">
      <alignment vertical="center"/>
    </xf>
    <xf numFmtId="0" fontId="31" fillId="27" borderId="24" applyNumberFormat="0" applyAlignment="0" applyProtection="0">
      <alignment vertical="center"/>
    </xf>
    <xf numFmtId="0" fontId="14" fillId="6" borderId="0" applyNumberFormat="0" applyBorder="0" applyAlignment="0" applyProtection="0">
      <alignment vertical="center"/>
    </xf>
    <xf numFmtId="0" fontId="17" fillId="28" borderId="0" applyNumberFormat="0" applyBorder="0" applyAlignment="0" applyProtection="0">
      <alignment vertical="center"/>
    </xf>
    <xf numFmtId="0" fontId="27" fillId="0" borderId="22" applyNumberFormat="0" applyFill="0" applyAlignment="0" applyProtection="0">
      <alignment vertical="center"/>
    </xf>
    <xf numFmtId="0" fontId="30" fillId="0" borderId="23" applyNumberFormat="0" applyFill="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14" fillId="10" borderId="0" applyNumberFormat="0" applyBorder="0" applyAlignment="0" applyProtection="0">
      <alignment vertical="center"/>
    </xf>
    <xf numFmtId="0" fontId="17" fillId="32" borderId="0" applyNumberFormat="0" applyBorder="0" applyAlignment="0" applyProtection="0">
      <alignment vertical="center"/>
    </xf>
    <xf numFmtId="0" fontId="14" fillId="14" borderId="0" applyNumberFormat="0" applyBorder="0" applyAlignment="0" applyProtection="0">
      <alignment vertical="center"/>
    </xf>
    <xf numFmtId="0" fontId="14" fillId="12"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17" fillId="31" borderId="0" applyNumberFormat="0" applyBorder="0" applyAlignment="0" applyProtection="0">
      <alignment vertical="center"/>
    </xf>
    <xf numFmtId="0" fontId="17" fillId="23" borderId="0" applyNumberFormat="0" applyBorder="0" applyAlignment="0" applyProtection="0">
      <alignment vertical="center"/>
    </xf>
    <xf numFmtId="0" fontId="14" fillId="5" borderId="0" applyNumberFormat="0" applyBorder="0" applyAlignment="0" applyProtection="0">
      <alignment vertical="center"/>
    </xf>
    <xf numFmtId="0" fontId="14" fillId="9" borderId="0" applyNumberFormat="0" applyBorder="0" applyAlignment="0" applyProtection="0">
      <alignment vertical="center"/>
    </xf>
    <xf numFmtId="0" fontId="17" fillId="24" borderId="0" applyNumberFormat="0" applyBorder="0" applyAlignment="0" applyProtection="0">
      <alignment vertical="center"/>
    </xf>
    <xf numFmtId="0" fontId="14" fillId="4" borderId="0" applyNumberFormat="0" applyBorder="0" applyAlignment="0" applyProtection="0">
      <alignment vertical="center"/>
    </xf>
    <xf numFmtId="0" fontId="17" fillId="7" borderId="0" applyNumberFormat="0" applyBorder="0" applyAlignment="0" applyProtection="0">
      <alignment vertical="center"/>
    </xf>
    <xf numFmtId="0" fontId="17" fillId="22" borderId="0" applyNumberFormat="0" applyBorder="0" applyAlignment="0" applyProtection="0">
      <alignment vertical="center"/>
    </xf>
    <xf numFmtId="0" fontId="14" fillId="8" borderId="0" applyNumberFormat="0" applyBorder="0" applyAlignment="0" applyProtection="0">
      <alignment vertical="center"/>
    </xf>
    <xf numFmtId="0" fontId="17" fillId="20" borderId="0" applyNumberFormat="0" applyBorder="0" applyAlignment="0" applyProtection="0">
      <alignment vertical="center"/>
    </xf>
  </cellStyleXfs>
  <cellXfs count="88">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horizontal="center" vertical="center"/>
    </xf>
    <xf numFmtId="0" fontId="4" fillId="0" borderId="3" xfId="0" applyFont="1" applyBorder="1" applyAlignment="1">
      <alignment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wrapText="1"/>
    </xf>
    <xf numFmtId="0" fontId="6" fillId="0" borderId="1" xfId="0" applyFont="1" applyBorder="1" applyAlignment="1">
      <alignment vertical="center" wrapText="1"/>
    </xf>
    <xf numFmtId="0" fontId="5" fillId="0" borderId="5" xfId="0" applyFont="1" applyBorder="1" applyAlignment="1">
      <alignment horizontal="center" vertical="center" wrapText="1"/>
    </xf>
    <xf numFmtId="4" fontId="7" fillId="0" borderId="5" xfId="0" applyNumberFormat="1" applyFont="1" applyBorder="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4" fontId="8" fillId="0" borderId="5" xfId="0" applyNumberFormat="1" applyFont="1" applyBorder="1" applyAlignment="1">
      <alignment horizontal="right" vertical="center"/>
    </xf>
    <xf numFmtId="0" fontId="1" fillId="0" borderId="6" xfId="0" applyFont="1" applyBorder="1" applyAlignment="1">
      <alignment vertical="center" wrapText="1"/>
    </xf>
    <xf numFmtId="0" fontId="8" fillId="0" borderId="3" xfId="0" applyFont="1" applyBorder="1" applyAlignment="1">
      <alignment horizontal="center" vertical="center" wrapText="1"/>
    </xf>
    <xf numFmtId="0" fontId="6" fillId="0" borderId="6" xfId="0" applyFont="1" applyBorder="1" applyAlignment="1">
      <alignment vertical="center" wrapText="1"/>
    </xf>
    <xf numFmtId="0" fontId="9" fillId="0" borderId="4" xfId="0" applyFont="1" applyBorder="1" applyAlignment="1">
      <alignment horizontal="left" vertical="center" wrapText="1"/>
    </xf>
    <xf numFmtId="0" fontId="1" fillId="0" borderId="7" xfId="0" applyFont="1" applyBorder="1" applyAlignment="1">
      <alignment vertical="center" wrapText="1"/>
    </xf>
    <xf numFmtId="0" fontId="4" fillId="0" borderId="8"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2" fillId="0" borderId="3" xfId="0" applyFont="1" applyBorder="1" applyAlignment="1">
      <alignment vertical="center" wrapText="1"/>
    </xf>
    <xf numFmtId="0" fontId="10" fillId="0" borderId="0" xfId="0" applyFont="1" applyBorder="1" applyAlignment="1">
      <alignment vertical="center" wrapText="1"/>
    </xf>
    <xf numFmtId="0" fontId="5" fillId="2" borderId="5" xfId="0" applyFont="1" applyFill="1" applyBorder="1" applyAlignment="1">
      <alignment horizontal="center" vertical="center"/>
    </xf>
    <xf numFmtId="0" fontId="5" fillId="0" borderId="5" xfId="0" applyFont="1" applyBorder="1" applyAlignment="1">
      <alignment horizontal="center" vertical="center"/>
    </xf>
    <xf numFmtId="0" fontId="2" fillId="3" borderId="5" xfId="0" applyFont="1" applyFill="1" applyBorder="1" applyAlignment="1">
      <alignment horizontal="left" vertical="center"/>
    </xf>
    <xf numFmtId="0" fontId="2" fillId="3" borderId="5" xfId="0" applyFont="1" applyFill="1" applyBorder="1" applyAlignment="1">
      <alignment horizontal="left" vertical="center" wrapText="1"/>
    </xf>
    <xf numFmtId="4" fontId="8" fillId="0" borderId="4" xfId="0" applyNumberFormat="1" applyFont="1" applyBorder="1" applyAlignment="1">
      <alignment horizontal="right" vertical="center"/>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0" xfId="0" applyFont="1" applyBorder="1" applyAlignment="1">
      <alignment vertical="center" wrapText="1"/>
    </xf>
    <xf numFmtId="0" fontId="2" fillId="0" borderId="1" xfId="0" applyFont="1" applyBorder="1">
      <alignment vertical="center"/>
    </xf>
    <xf numFmtId="0" fontId="2" fillId="0" borderId="2" xfId="0" applyFont="1" applyBorder="1">
      <alignment vertical="center"/>
    </xf>
    <xf numFmtId="0" fontId="4" fillId="0" borderId="2" xfId="0" applyFont="1" applyBorder="1">
      <alignment vertical="center"/>
    </xf>
    <xf numFmtId="0" fontId="4" fillId="0" borderId="6" xfId="0" applyFont="1" applyBorder="1">
      <alignment vertical="center"/>
    </xf>
    <xf numFmtId="0" fontId="4" fillId="0" borderId="1" xfId="0" applyFont="1" applyBorder="1">
      <alignment vertical="center"/>
    </xf>
    <xf numFmtId="0" fontId="11" fillId="0" borderId="2" xfId="0" applyFont="1" applyBorder="1" applyAlignment="1">
      <alignment horizontal="center" vertical="center"/>
    </xf>
    <xf numFmtId="0" fontId="2" fillId="0" borderId="3" xfId="0" applyFont="1" applyBorder="1">
      <alignment vertical="center"/>
    </xf>
    <xf numFmtId="0" fontId="4" fillId="0" borderId="3" xfId="0" applyFont="1" applyBorder="1">
      <alignment vertical="center"/>
    </xf>
    <xf numFmtId="0" fontId="2" fillId="0" borderId="3" xfId="0" applyFont="1" applyBorder="1" applyAlignment="1">
      <alignment horizontal="right" vertical="center"/>
    </xf>
    <xf numFmtId="0" fontId="12" fillId="0" borderId="1" xfId="0" applyFont="1" applyBorder="1">
      <alignment vertical="center"/>
    </xf>
    <xf numFmtId="0" fontId="5" fillId="0" borderId="4" xfId="0" applyFont="1" applyBorder="1" applyAlignment="1">
      <alignment horizontal="left" vertical="center" wrapText="1"/>
    </xf>
    <xf numFmtId="4" fontId="5" fillId="0" borderId="4" xfId="0" applyNumberFormat="1" applyFont="1" applyBorder="1" applyAlignment="1">
      <alignment horizontal="right" vertical="center"/>
    </xf>
    <xf numFmtId="0" fontId="12" fillId="0" borderId="6" xfId="0" applyFont="1" applyBorder="1" applyAlignment="1">
      <alignment vertical="center" wrapText="1"/>
    </xf>
    <xf numFmtId="4" fontId="2" fillId="0" borderId="4" xfId="0" applyNumberFormat="1" applyFont="1" applyBorder="1" applyAlignment="1">
      <alignment horizontal="right" vertical="center"/>
    </xf>
    <xf numFmtId="0" fontId="4" fillId="0" borderId="0" xfId="0" applyFont="1" applyBorder="1" applyAlignment="1">
      <alignment vertical="center" wrapText="1"/>
    </xf>
    <xf numFmtId="0" fontId="5" fillId="0" borderId="4" xfId="0" applyFont="1" applyBorder="1" applyAlignment="1">
      <alignment horizontal="center" vertical="center"/>
    </xf>
    <xf numFmtId="0" fontId="4" fillId="0" borderId="9" xfId="0" applyFont="1" applyBorder="1">
      <alignment vertical="center"/>
    </xf>
    <xf numFmtId="0" fontId="4" fillId="0" borderId="8" xfId="0" applyFont="1" applyBorder="1">
      <alignment vertical="center"/>
    </xf>
    <xf numFmtId="0" fontId="2" fillId="0" borderId="2" xfId="0" applyFont="1" applyBorder="1" applyAlignment="1">
      <alignment horizontal="center" vertical="center" wrapText="1"/>
    </xf>
    <xf numFmtId="0" fontId="12" fillId="0" borderId="1" xfId="0" applyFont="1" applyBorder="1" applyAlignment="1">
      <alignment vertical="center" wrapText="1"/>
    </xf>
    <xf numFmtId="0" fontId="5" fillId="0" borderId="5"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indent="1"/>
    </xf>
    <xf numFmtId="0" fontId="1" fillId="0" borderId="8" xfId="0" applyFont="1" applyBorder="1" applyAlignment="1">
      <alignment horizontal="center" vertical="center" wrapText="1"/>
    </xf>
    <xf numFmtId="0" fontId="5" fillId="0" borderId="5" xfId="0" applyFont="1" applyBorder="1" applyAlignment="1">
      <alignment horizontal="left" vertical="center"/>
    </xf>
    <xf numFmtId="0" fontId="1" fillId="0" borderId="11" xfId="0" applyFont="1" applyBorder="1" applyAlignment="1">
      <alignment vertical="center" wrapText="1"/>
    </xf>
    <xf numFmtId="0" fontId="2" fillId="0" borderId="12" xfId="0" applyFont="1" applyBorder="1" applyAlignment="1">
      <alignment vertical="center" wrapText="1"/>
    </xf>
    <xf numFmtId="0" fontId="1" fillId="0" borderId="12" xfId="0" applyFont="1" applyBorder="1" applyAlignment="1">
      <alignment vertical="center" wrapText="1"/>
    </xf>
    <xf numFmtId="0" fontId="3" fillId="0" borderId="13" xfId="0" applyFont="1" applyBorder="1" applyAlignment="1">
      <alignment horizontal="center" vertical="center"/>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0" xfId="0" applyFont="1" applyBorder="1" applyAlignment="1">
      <alignment vertical="center" wrapText="1"/>
    </xf>
    <xf numFmtId="0" fontId="4" fillId="0" borderId="2" xfId="0" applyFont="1" applyBorder="1" applyAlignment="1">
      <alignment vertical="center" wrapText="1"/>
    </xf>
    <xf numFmtId="0" fontId="5" fillId="3" borderId="5" xfId="0" applyFont="1" applyFill="1" applyBorder="1" applyAlignment="1">
      <alignment horizontal="center" vertical="center"/>
    </xf>
    <xf numFmtId="4" fontId="7" fillId="0" borderId="4" xfId="0" applyNumberFormat="1" applyFont="1" applyBorder="1" applyAlignment="1">
      <alignment horizontal="right" vertical="center"/>
    </xf>
    <xf numFmtId="0" fontId="1" fillId="0" borderId="0" xfId="0" applyFont="1" applyBorder="1" applyAlignment="1">
      <alignment vertical="center" wrapText="1"/>
    </xf>
    <xf numFmtId="0" fontId="4" fillId="0" borderId="9" xfId="0" applyFont="1" applyBorder="1" applyAlignment="1">
      <alignment vertical="center" wrapText="1"/>
    </xf>
    <xf numFmtId="0" fontId="1" fillId="0" borderId="2" xfId="0" applyFont="1" applyBorder="1">
      <alignment vertical="center"/>
    </xf>
    <xf numFmtId="0" fontId="1" fillId="0" borderId="1" xfId="0" applyFont="1" applyBorder="1">
      <alignment vertical="center"/>
    </xf>
    <xf numFmtId="0" fontId="1" fillId="0" borderId="3" xfId="0" applyFont="1" applyBorder="1">
      <alignment vertical="center"/>
    </xf>
    <xf numFmtId="0" fontId="8" fillId="0" borderId="3" xfId="0" applyFont="1" applyBorder="1" applyAlignment="1">
      <alignment horizontal="center" vertical="center"/>
    </xf>
    <xf numFmtId="0" fontId="1" fillId="0" borderId="7" xfId="0" applyFont="1" applyBorder="1">
      <alignment vertical="center"/>
    </xf>
    <xf numFmtId="0" fontId="2" fillId="0" borderId="4" xfId="0" applyFont="1" applyBorder="1" applyAlignment="1">
      <alignment horizontal="left"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6" fillId="0" borderId="1" xfId="0" applyFont="1" applyBorder="1">
      <alignment vertical="center"/>
    </xf>
    <xf numFmtId="0" fontId="1" fillId="0" borderId="8" xfId="0" applyFont="1" applyBorder="1">
      <alignment vertical="center"/>
    </xf>
    <xf numFmtId="0" fontId="1" fillId="0" borderId="6" xfId="0" applyFont="1" applyBorder="1">
      <alignment vertical="center"/>
    </xf>
    <xf numFmtId="0" fontId="13" fillId="0" borderId="3" xfId="0" applyFont="1" applyBorder="1">
      <alignment vertical="center"/>
    </xf>
    <xf numFmtId="0" fontId="8" fillId="0" borderId="3" xfId="0" applyFont="1" applyBorder="1" applyAlignment="1">
      <alignment horizontal="right" vertical="center"/>
    </xf>
    <xf numFmtId="0" fontId="8" fillId="0" borderId="1" xfId="0" applyFont="1" applyBorder="1">
      <alignment vertical="center"/>
    </xf>
    <xf numFmtId="0" fontId="5" fillId="2"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F14" sqref="F14"/>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10" width="16.4083333333333" customWidth="1"/>
    <col min="11" max="11" width="1.53333333333333" customWidth="1"/>
    <col min="12" max="12" width="9.76666666666667" customWidth="1"/>
  </cols>
  <sheetData>
    <row r="1" ht="14.2" customHeight="1" spans="1:11">
      <c r="A1" s="86"/>
      <c r="B1" s="36" t="s">
        <v>0</v>
      </c>
      <c r="C1" s="73"/>
      <c r="D1" s="68"/>
      <c r="E1" s="73" t="s">
        <v>1</v>
      </c>
      <c r="F1" s="73" t="s">
        <v>1</v>
      </c>
      <c r="G1" s="73" t="s">
        <v>1</v>
      </c>
      <c r="H1" s="73" t="s">
        <v>1</v>
      </c>
      <c r="I1" s="73" t="s">
        <v>1</v>
      </c>
      <c r="J1" s="73" t="s">
        <v>1</v>
      </c>
      <c r="K1" s="16" t="s">
        <v>2</v>
      </c>
    </row>
    <row r="2" ht="19.9" customHeight="1" spans="1:11">
      <c r="A2" s="74"/>
      <c r="B2" s="4" t="s">
        <v>3</v>
      </c>
      <c r="C2" s="4"/>
      <c r="D2" s="4"/>
      <c r="K2" s="16"/>
    </row>
    <row r="3" ht="17.05" customHeight="1" spans="1:11">
      <c r="A3" s="74"/>
      <c r="B3" s="41"/>
      <c r="C3" s="41"/>
      <c r="D3" s="5"/>
      <c r="E3" s="76"/>
      <c r="F3" s="76"/>
      <c r="G3" s="76"/>
      <c r="H3" s="76"/>
      <c r="I3" s="76"/>
      <c r="J3" s="76" t="s">
        <v>4</v>
      </c>
      <c r="K3" s="16"/>
    </row>
    <row r="4" ht="21.35" customHeight="1" spans="1:11">
      <c r="A4" s="74"/>
      <c r="B4" s="7" t="s">
        <v>5</v>
      </c>
      <c r="C4" s="7"/>
      <c r="D4" s="7" t="s">
        <v>6</v>
      </c>
      <c r="E4" s="7"/>
      <c r="F4" s="7"/>
      <c r="G4" s="7"/>
      <c r="H4" s="7"/>
      <c r="I4" s="7"/>
      <c r="J4" s="7"/>
      <c r="K4" s="16"/>
    </row>
    <row r="5" ht="21.35" customHeight="1" spans="1:11">
      <c r="A5" s="74"/>
      <c r="B5" s="7" t="s">
        <v>7</v>
      </c>
      <c r="C5" s="7" t="s">
        <v>8</v>
      </c>
      <c r="D5" s="7" t="s">
        <v>7</v>
      </c>
      <c r="E5" s="7" t="s">
        <v>8</v>
      </c>
      <c r="F5" s="7"/>
      <c r="G5" s="7"/>
      <c r="H5" s="7"/>
      <c r="I5" s="7"/>
      <c r="J5" s="7"/>
      <c r="K5" s="16"/>
    </row>
    <row r="6" ht="27" spans="1:11">
      <c r="A6" s="31"/>
      <c r="B6" s="7"/>
      <c r="C6" s="7"/>
      <c r="D6" s="7"/>
      <c r="E6" s="7" t="s">
        <v>9</v>
      </c>
      <c r="F6" s="87" t="s">
        <v>10</v>
      </c>
      <c r="G6" s="87" t="s">
        <v>11</v>
      </c>
      <c r="H6" s="87" t="s">
        <v>12</v>
      </c>
      <c r="I6" s="87" t="s">
        <v>13</v>
      </c>
      <c r="J6" s="7" t="s">
        <v>14</v>
      </c>
      <c r="K6" s="16"/>
    </row>
    <row r="7" ht="19.9" customHeight="1" spans="1:11">
      <c r="A7" s="39"/>
      <c r="B7" s="14" t="s">
        <v>15</v>
      </c>
      <c r="C7" s="48">
        <v>35443.21</v>
      </c>
      <c r="D7" s="14" t="s">
        <v>16</v>
      </c>
      <c r="E7" s="48">
        <v>1475.49</v>
      </c>
      <c r="F7" s="48">
        <v>1475.49</v>
      </c>
      <c r="G7" s="48"/>
      <c r="H7" s="48"/>
      <c r="I7" s="48"/>
      <c r="J7" s="48"/>
      <c r="K7" s="32"/>
    </row>
    <row r="8" ht="19.9" customHeight="1" spans="1:11">
      <c r="A8" s="39"/>
      <c r="B8" s="14" t="s">
        <v>17</v>
      </c>
      <c r="C8" s="48"/>
      <c r="D8" s="14" t="s">
        <v>16</v>
      </c>
      <c r="E8" s="48">
        <v>350.33</v>
      </c>
      <c r="F8" s="48">
        <v>350.33</v>
      </c>
      <c r="G8" s="48"/>
      <c r="H8" s="48"/>
      <c r="I8" s="48"/>
      <c r="J8" s="48"/>
      <c r="K8" s="32"/>
    </row>
    <row r="9" ht="19.9" customHeight="1" spans="1:11">
      <c r="A9" s="39"/>
      <c r="B9" s="14" t="s">
        <v>18</v>
      </c>
      <c r="C9" s="48"/>
      <c r="D9" s="14" t="s">
        <v>16</v>
      </c>
      <c r="E9" s="48">
        <v>113.76</v>
      </c>
      <c r="F9" s="48">
        <v>113.76</v>
      </c>
      <c r="G9" s="48"/>
      <c r="H9" s="48"/>
      <c r="I9" s="48"/>
      <c r="J9" s="48"/>
      <c r="K9" s="32"/>
    </row>
    <row r="10" ht="19.9" customHeight="1" spans="1:11">
      <c r="A10" s="39"/>
      <c r="B10" s="14" t="s">
        <v>19</v>
      </c>
      <c r="C10" s="48"/>
      <c r="D10" s="14" t="s">
        <v>16</v>
      </c>
      <c r="E10" s="48">
        <v>27.5</v>
      </c>
      <c r="F10" s="48">
        <v>27.5</v>
      </c>
      <c r="G10" s="48"/>
      <c r="H10" s="48"/>
      <c r="I10" s="48"/>
      <c r="J10" s="48"/>
      <c r="K10" s="32"/>
    </row>
    <row r="11" ht="19.9" customHeight="1" spans="1:11">
      <c r="A11" s="39"/>
      <c r="B11" s="14" t="s">
        <v>20</v>
      </c>
      <c r="C11" s="48"/>
      <c r="D11" s="14" t="s">
        <v>16</v>
      </c>
      <c r="E11" s="48">
        <v>39977.3</v>
      </c>
      <c r="F11" s="48">
        <v>39941.77</v>
      </c>
      <c r="G11" s="48">
        <v>35.53</v>
      </c>
      <c r="H11" s="48"/>
      <c r="I11" s="48"/>
      <c r="J11" s="48"/>
      <c r="K11" s="32"/>
    </row>
    <row r="12" ht="19.9" customHeight="1" spans="1:11">
      <c r="A12" s="39"/>
      <c r="B12" s="14" t="s">
        <v>21</v>
      </c>
      <c r="C12" s="48"/>
      <c r="D12" s="14" t="s">
        <v>16</v>
      </c>
      <c r="E12" s="48">
        <v>12385.46</v>
      </c>
      <c r="F12" s="48">
        <v>12385.46</v>
      </c>
      <c r="G12" s="48"/>
      <c r="H12" s="48"/>
      <c r="I12" s="48"/>
      <c r="J12" s="48"/>
      <c r="K12" s="32"/>
    </row>
    <row r="13" ht="19.9" customHeight="1" spans="1:11">
      <c r="A13" s="39"/>
      <c r="B13" s="14" t="s">
        <v>22</v>
      </c>
      <c r="C13" s="48"/>
      <c r="D13" s="14" t="s">
        <v>16</v>
      </c>
      <c r="E13" s="48">
        <v>2426.49</v>
      </c>
      <c r="F13" s="48"/>
      <c r="G13" s="48">
        <v>2426.49</v>
      </c>
      <c r="H13" s="48"/>
      <c r="I13" s="48"/>
      <c r="J13" s="48"/>
      <c r="K13" s="32"/>
    </row>
    <row r="14" ht="19.9" customHeight="1" spans="1:11">
      <c r="A14" s="39"/>
      <c r="B14" s="14" t="s">
        <v>23</v>
      </c>
      <c r="C14" s="48"/>
      <c r="D14" s="14" t="s">
        <v>16</v>
      </c>
      <c r="E14" s="48"/>
      <c r="F14" s="48"/>
      <c r="G14" s="48"/>
      <c r="H14" s="48"/>
      <c r="I14" s="48"/>
      <c r="J14" s="48"/>
      <c r="K14" s="32"/>
    </row>
    <row r="15" ht="19.9" customHeight="1" spans="1:11">
      <c r="A15" s="39"/>
      <c r="B15" s="14" t="s">
        <v>24</v>
      </c>
      <c r="C15" s="48"/>
      <c r="D15" s="14" t="s">
        <v>16</v>
      </c>
      <c r="E15" s="48"/>
      <c r="F15" s="48"/>
      <c r="G15" s="48"/>
      <c r="H15" s="48"/>
      <c r="I15" s="48"/>
      <c r="J15" s="48"/>
      <c r="K15" s="32"/>
    </row>
    <row r="16" ht="19.9" customHeight="1" spans="1:11">
      <c r="A16" s="39"/>
      <c r="B16" s="50" t="s">
        <v>25</v>
      </c>
      <c r="C16" s="46">
        <v>35443.21</v>
      </c>
      <c r="D16" s="50" t="s">
        <v>26</v>
      </c>
      <c r="E16" s="46">
        <v>56756.33</v>
      </c>
      <c r="F16" s="46">
        <v>54294.31</v>
      </c>
      <c r="G16" s="46">
        <v>2462.01</v>
      </c>
      <c r="H16" s="46"/>
      <c r="I16" s="46"/>
      <c r="J16" s="46"/>
      <c r="K16" s="32"/>
    </row>
    <row r="17" ht="19.9" customHeight="1" spans="1:11">
      <c r="A17" s="39"/>
      <c r="B17" s="14" t="s">
        <v>27</v>
      </c>
      <c r="C17" s="48">
        <v>21313.12</v>
      </c>
      <c r="D17" s="14" t="s">
        <v>28</v>
      </c>
      <c r="E17" s="48"/>
      <c r="F17" s="48"/>
      <c r="G17" s="48"/>
      <c r="H17" s="48"/>
      <c r="I17" s="48"/>
      <c r="J17" s="48"/>
      <c r="K17" s="32"/>
    </row>
    <row r="18" ht="19.9" customHeight="1" spans="1:11">
      <c r="A18" s="39"/>
      <c r="B18" s="50" t="s">
        <v>29</v>
      </c>
      <c r="C18" s="46">
        <v>56756.33</v>
      </c>
      <c r="D18" s="50" t="s">
        <v>30</v>
      </c>
      <c r="E18" s="46">
        <v>56756.33</v>
      </c>
      <c r="F18" s="46">
        <v>54294.31</v>
      </c>
      <c r="G18" s="46">
        <v>2462.01</v>
      </c>
      <c r="H18" s="46"/>
      <c r="I18" s="46"/>
      <c r="J18" s="46"/>
      <c r="K18" s="32"/>
    </row>
    <row r="19" ht="8.5" customHeight="1" spans="1:11">
      <c r="A19" s="82"/>
      <c r="B19" s="82"/>
      <c r="C19" s="82"/>
      <c r="D19" s="82"/>
      <c r="E19" s="82"/>
      <c r="F19" s="82"/>
      <c r="G19" s="82"/>
      <c r="H19" s="82"/>
      <c r="I19" s="82"/>
      <c r="J19" s="82"/>
      <c r="K19" s="23"/>
    </row>
  </sheetData>
  <mergeCells count="9">
    <mergeCell ref="B2:D2"/>
    <mergeCell ref="B3:C3"/>
    <mergeCell ref="B4:C4"/>
    <mergeCell ref="D4:J4"/>
    <mergeCell ref="E5:J5"/>
    <mergeCell ref="A7:A15"/>
    <mergeCell ref="B5:B6"/>
    <mergeCell ref="C5:C6"/>
    <mergeCell ref="D5:D6"/>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A6" sqref="$A6:$XFD14"/>
    </sheetView>
  </sheetViews>
  <sheetFormatPr defaultColWidth="10" defaultRowHeight="13.5"/>
  <cols>
    <col min="1" max="1" width="1.53333333333333" customWidth="1"/>
    <col min="2" max="2" width="48.725" customWidth="1"/>
    <col min="3" max="3" width="15.3833333333333" customWidth="1"/>
    <col min="4" max="4" width="20.05" customWidth="1"/>
    <col min="5" max="5" width="24.3916666666667" customWidth="1"/>
    <col min="6" max="6" width="20.5166666666667" customWidth="1"/>
    <col min="7" max="8" width="15.3833333333333" customWidth="1"/>
    <col min="9" max="9" width="33.3416666666667" customWidth="1"/>
    <col min="10" max="10" width="1.53333333333333" customWidth="1"/>
  </cols>
  <sheetData>
    <row r="1" ht="14.3" customHeight="1" spans="1:10">
      <c r="A1" s="3"/>
      <c r="B1" s="2" t="s">
        <v>1019</v>
      </c>
      <c r="C1" s="3"/>
      <c r="E1" s="3"/>
      <c r="F1" s="3"/>
      <c r="G1" s="3"/>
      <c r="I1" s="3"/>
      <c r="J1" s="16"/>
    </row>
    <row r="2" ht="22.6" customHeight="1" spans="1:10">
      <c r="A2" s="4"/>
      <c r="B2" s="4" t="s">
        <v>1020</v>
      </c>
      <c r="C2" s="4"/>
      <c r="D2" s="4"/>
      <c r="E2" s="4"/>
      <c r="F2" s="4"/>
      <c r="G2" s="4"/>
      <c r="H2" s="4"/>
      <c r="I2" s="4"/>
      <c r="J2" s="16" t="s">
        <v>2</v>
      </c>
    </row>
    <row r="3" ht="17.05" customHeight="1" spans="1:10">
      <c r="A3" s="6"/>
      <c r="B3" s="24"/>
      <c r="C3" s="24"/>
      <c r="D3" s="24"/>
      <c r="E3" s="24"/>
      <c r="F3" s="24"/>
      <c r="I3" s="17" t="s">
        <v>4</v>
      </c>
      <c r="J3" s="16"/>
    </row>
    <row r="4" ht="21.35" customHeight="1" spans="1:10">
      <c r="A4" s="1"/>
      <c r="B4" s="8" t="s">
        <v>1021</v>
      </c>
      <c r="C4" s="8" t="s">
        <v>1022</v>
      </c>
      <c r="D4" s="8"/>
      <c r="E4" s="8"/>
      <c r="F4" s="8" t="s">
        <v>1023</v>
      </c>
      <c r="G4" s="8" t="s">
        <v>1024</v>
      </c>
      <c r="H4" s="8" t="s">
        <v>1025</v>
      </c>
      <c r="I4" s="8" t="s">
        <v>1026</v>
      </c>
      <c r="J4" s="16"/>
    </row>
    <row r="5" ht="21.35" customHeight="1" spans="2:10">
      <c r="B5" s="8"/>
      <c r="C5" s="8" t="s">
        <v>1027</v>
      </c>
      <c r="D5" s="8" t="s">
        <v>1028</v>
      </c>
      <c r="E5" s="8" t="s">
        <v>1029</v>
      </c>
      <c r="F5" s="8"/>
      <c r="G5" s="8"/>
      <c r="H5" s="8"/>
      <c r="I5" s="8"/>
      <c r="J5" s="32"/>
    </row>
    <row r="6" ht="19.9" customHeight="1" spans="1:10">
      <c r="A6" s="9"/>
      <c r="B6" s="10" t="s">
        <v>1030</v>
      </c>
      <c r="C6" s="55" t="s">
        <v>160</v>
      </c>
      <c r="D6" s="55" t="s">
        <v>160</v>
      </c>
      <c r="E6" s="55" t="s">
        <v>160</v>
      </c>
      <c r="F6" s="60"/>
      <c r="G6" s="48">
        <v>969.23</v>
      </c>
      <c r="H6" s="60"/>
      <c r="I6" s="55" t="s">
        <v>160</v>
      </c>
      <c r="J6" s="18"/>
    </row>
    <row r="7" ht="19.9" customHeight="1" spans="1:10">
      <c r="A7" s="1"/>
      <c r="B7" s="56" t="s">
        <v>327</v>
      </c>
      <c r="C7" s="56" t="s">
        <v>160</v>
      </c>
      <c r="D7" s="56" t="s">
        <v>160</v>
      </c>
      <c r="E7" s="56" t="s">
        <v>160</v>
      </c>
      <c r="F7" s="13"/>
      <c r="G7" s="48">
        <v>969.23</v>
      </c>
      <c r="H7" s="13"/>
      <c r="I7" s="56" t="s">
        <v>160</v>
      </c>
      <c r="J7" s="16"/>
    </row>
    <row r="8" ht="19.9" customHeight="1" spans="1:10">
      <c r="A8" s="1"/>
      <c r="B8" s="58" t="s">
        <v>624</v>
      </c>
      <c r="C8" s="56" t="s">
        <v>1031</v>
      </c>
      <c r="D8" s="56" t="s">
        <v>1032</v>
      </c>
      <c r="E8" s="56" t="s">
        <v>1033</v>
      </c>
      <c r="F8" s="56" t="s">
        <v>1034</v>
      </c>
      <c r="G8" s="48">
        <v>40.88</v>
      </c>
      <c r="H8" s="13" t="s">
        <v>1035</v>
      </c>
      <c r="I8" s="56" t="s">
        <v>1033</v>
      </c>
      <c r="J8" s="16"/>
    </row>
    <row r="9" ht="19.9" customHeight="1" spans="1:10">
      <c r="A9" s="1"/>
      <c r="B9" s="58" t="s">
        <v>640</v>
      </c>
      <c r="C9" s="56" t="s">
        <v>1031</v>
      </c>
      <c r="D9" s="56" t="s">
        <v>1036</v>
      </c>
      <c r="E9" s="56" t="s">
        <v>1037</v>
      </c>
      <c r="F9" s="56" t="s">
        <v>160</v>
      </c>
      <c r="G9" s="48">
        <v>8.35</v>
      </c>
      <c r="H9" s="13" t="s">
        <v>1035</v>
      </c>
      <c r="I9" s="56" t="s">
        <v>1037</v>
      </c>
      <c r="J9" s="16"/>
    </row>
    <row r="10" ht="19.9" customHeight="1" spans="1:10">
      <c r="A10" s="1"/>
      <c r="B10" s="58" t="s">
        <v>976</v>
      </c>
      <c r="C10" s="56" t="s">
        <v>1038</v>
      </c>
      <c r="D10" s="56" t="s">
        <v>1039</v>
      </c>
      <c r="E10" s="56" t="s">
        <v>1040</v>
      </c>
      <c r="F10" s="56" t="s">
        <v>1034</v>
      </c>
      <c r="G10" s="48">
        <v>920</v>
      </c>
      <c r="H10" s="13" t="s">
        <v>1035</v>
      </c>
      <c r="I10" s="56" t="s">
        <v>1041</v>
      </c>
      <c r="J10" s="16"/>
    </row>
    <row r="11" ht="8.5" customHeight="1" spans="1:10">
      <c r="A11" s="22"/>
      <c r="B11" s="22"/>
      <c r="C11" s="22"/>
      <c r="D11" s="22"/>
      <c r="E11" s="22"/>
      <c r="F11" s="22"/>
      <c r="G11" s="22"/>
      <c r="H11" s="22"/>
      <c r="I11" s="22"/>
      <c r="J11" s="23"/>
    </row>
  </sheetData>
  <mergeCells count="8">
    <mergeCell ref="B2:I2"/>
    <mergeCell ref="C4:E4"/>
    <mergeCell ref="A8:A10"/>
    <mergeCell ref="B4:B5"/>
    <mergeCell ref="F4:F5"/>
    <mergeCell ref="G4:G5"/>
    <mergeCell ref="H4:H5"/>
    <mergeCell ref="I4:I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A5" sqref="$A5:$XFD12"/>
    </sheetView>
  </sheetViews>
  <sheetFormatPr defaultColWidth="10" defaultRowHeight="13.5" outlineLevelRow="7"/>
  <cols>
    <col min="1" max="1" width="1.53333333333333" customWidth="1"/>
    <col min="2" max="2" width="48.725" customWidth="1"/>
    <col min="3" max="3" width="25.6416666666667" customWidth="1"/>
    <col min="4" max="4" width="10.2583333333333" customWidth="1"/>
    <col min="5" max="5" width="16.4083333333333" customWidth="1"/>
    <col min="6" max="9" width="15.3833333333333" customWidth="1"/>
    <col min="10" max="10" width="48.35" customWidth="1"/>
    <col min="11" max="11" width="1.53333333333333" customWidth="1"/>
  </cols>
  <sheetData>
    <row r="1" ht="14.3" customHeight="1" spans="1:11">
      <c r="A1" s="3"/>
      <c r="B1" s="2" t="s">
        <v>1042</v>
      </c>
      <c r="C1" s="2"/>
      <c r="D1" s="53"/>
      <c r="E1" s="2"/>
      <c r="F1" s="2"/>
      <c r="G1" s="3"/>
      <c r="I1" s="3"/>
      <c r="J1" s="3"/>
      <c r="K1" s="16"/>
    </row>
    <row r="2" ht="22.6" customHeight="1" spans="1:11">
      <c r="A2" s="4"/>
      <c r="B2" s="4" t="s">
        <v>1043</v>
      </c>
      <c r="C2" s="4"/>
      <c r="D2" s="4"/>
      <c r="E2" s="4"/>
      <c r="F2" s="4"/>
      <c r="G2" s="4"/>
      <c r="H2" s="4"/>
      <c r="I2" s="4"/>
      <c r="J2" s="4"/>
      <c r="K2" s="16" t="s">
        <v>2</v>
      </c>
    </row>
    <row r="3" ht="17.05" customHeight="1" spans="1:11">
      <c r="A3" s="6"/>
      <c r="B3" s="24"/>
      <c r="C3" s="24"/>
      <c r="D3" s="24"/>
      <c r="E3" s="24"/>
      <c r="F3" s="24"/>
      <c r="G3" s="24"/>
      <c r="H3" s="24"/>
      <c r="I3" s="24"/>
      <c r="J3" s="17" t="s">
        <v>4</v>
      </c>
      <c r="K3" s="16"/>
    </row>
    <row r="4" ht="40.4" customHeight="1" spans="1:11">
      <c r="A4" s="1"/>
      <c r="B4" s="8" t="s">
        <v>1021</v>
      </c>
      <c r="C4" s="8" t="s">
        <v>1044</v>
      </c>
      <c r="D4" s="8" t="s">
        <v>1045</v>
      </c>
      <c r="E4" s="8" t="s">
        <v>1046</v>
      </c>
      <c r="F4" s="8" t="s">
        <v>1047</v>
      </c>
      <c r="G4" s="8" t="s">
        <v>1048</v>
      </c>
      <c r="H4" s="8" t="s">
        <v>1049</v>
      </c>
      <c r="I4" s="8" t="s">
        <v>1050</v>
      </c>
      <c r="J4" s="8" t="s">
        <v>1051</v>
      </c>
      <c r="K4" s="16"/>
    </row>
    <row r="5" ht="19.9" customHeight="1" spans="1:11">
      <c r="A5" s="54"/>
      <c r="B5" s="10" t="s">
        <v>1030</v>
      </c>
      <c r="C5" s="10" t="s">
        <v>160</v>
      </c>
      <c r="D5" s="50"/>
      <c r="E5" s="46">
        <v>920</v>
      </c>
      <c r="F5" s="55" t="s">
        <v>160</v>
      </c>
      <c r="G5" s="55" t="s">
        <v>160</v>
      </c>
      <c r="H5" s="55" t="s">
        <v>160</v>
      </c>
      <c r="I5" s="55" t="s">
        <v>160</v>
      </c>
      <c r="J5" s="55" t="s">
        <v>160</v>
      </c>
      <c r="K5" s="47"/>
    </row>
    <row r="6" ht="19.9" customHeight="1" spans="1:11">
      <c r="A6" s="31"/>
      <c r="B6" s="56" t="s">
        <v>327</v>
      </c>
      <c r="C6" s="57" t="s">
        <v>160</v>
      </c>
      <c r="D6" s="12"/>
      <c r="E6" s="48">
        <v>920</v>
      </c>
      <c r="F6" s="56" t="s">
        <v>160</v>
      </c>
      <c r="G6" s="56" t="s">
        <v>160</v>
      </c>
      <c r="H6" s="56" t="s">
        <v>160</v>
      </c>
      <c r="I6" s="56" t="s">
        <v>160</v>
      </c>
      <c r="J6" s="56" t="s">
        <v>160</v>
      </c>
      <c r="K6" s="32"/>
    </row>
    <row r="7" ht="19.9" customHeight="1" spans="1:11">
      <c r="A7" s="1"/>
      <c r="B7" s="58" t="s">
        <v>976</v>
      </c>
      <c r="C7" s="56" t="s">
        <v>1052</v>
      </c>
      <c r="D7" s="57" t="s">
        <v>1053</v>
      </c>
      <c r="E7" s="48">
        <v>920</v>
      </c>
      <c r="F7" s="57" t="s">
        <v>1054</v>
      </c>
      <c r="G7" s="57" t="s">
        <v>1054</v>
      </c>
      <c r="H7" s="57" t="s">
        <v>1054</v>
      </c>
      <c r="I7" s="57" t="s">
        <v>1054</v>
      </c>
      <c r="J7" s="13"/>
      <c r="K7" s="25"/>
    </row>
    <row r="8" ht="8.5" customHeight="1" spans="1:11">
      <c r="A8" s="22"/>
      <c r="B8" s="22"/>
      <c r="C8" s="22"/>
      <c r="D8" s="59"/>
      <c r="E8" s="22"/>
      <c r="F8" s="22"/>
      <c r="G8" s="22"/>
      <c r="H8" s="22"/>
      <c r="I8" s="22"/>
      <c r="J8" s="22"/>
      <c r="K8" s="23"/>
    </row>
  </sheetData>
  <mergeCells count="2">
    <mergeCell ref="B2:J2"/>
    <mergeCell ref="B3:F3"/>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E6" sqref="E6:E24"/>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customFormat="1" ht="14.3" customHeight="1" spans="1:6">
      <c r="A1" s="35"/>
      <c r="B1" s="36" t="s">
        <v>1055</v>
      </c>
      <c r="C1" s="37"/>
      <c r="D1" s="37"/>
      <c r="E1" s="37"/>
      <c r="F1" s="38"/>
    </row>
    <row r="2" customFormat="1" ht="19.9" customHeight="1" spans="1:6">
      <c r="A2" s="39"/>
      <c r="B2" s="40" t="s">
        <v>328</v>
      </c>
      <c r="C2" s="40"/>
      <c r="D2" s="40"/>
      <c r="E2" s="40"/>
      <c r="F2" s="32"/>
    </row>
    <row r="3" customFormat="1" ht="17.05" customHeight="1" spans="1:6">
      <c r="A3" s="39"/>
      <c r="B3" s="41" t="s">
        <v>33</v>
      </c>
      <c r="C3" s="41"/>
      <c r="D3" s="42"/>
      <c r="E3" s="43" t="s">
        <v>4</v>
      </c>
      <c r="F3" s="32"/>
    </row>
    <row r="4" customFormat="1" ht="21.35" customHeight="1" spans="1:6">
      <c r="A4" s="39"/>
      <c r="B4" s="7" t="s">
        <v>5</v>
      </c>
      <c r="C4" s="7"/>
      <c r="D4" s="7" t="s">
        <v>6</v>
      </c>
      <c r="E4" s="7"/>
      <c r="F4" s="32"/>
    </row>
    <row r="5" customFormat="1" ht="21.35" customHeight="1" spans="1:6">
      <c r="A5" s="39"/>
      <c r="B5" s="7" t="s">
        <v>7</v>
      </c>
      <c r="C5" s="7" t="s">
        <v>8</v>
      </c>
      <c r="D5" s="7" t="s">
        <v>7</v>
      </c>
      <c r="E5" s="7" t="s">
        <v>8</v>
      </c>
      <c r="F5" s="32"/>
    </row>
    <row r="6" customFormat="1" ht="19.9" customHeight="1" spans="1:6">
      <c r="A6" s="44"/>
      <c r="B6" s="45" t="s">
        <v>198</v>
      </c>
      <c r="C6" s="46"/>
      <c r="D6" s="45" t="s">
        <v>199</v>
      </c>
      <c r="E6" s="46">
        <v>2462.01</v>
      </c>
      <c r="F6" s="47"/>
    </row>
    <row r="7" customFormat="1" ht="19.9" customHeight="1" spans="1:6">
      <c r="A7" s="39"/>
      <c r="B7" s="14" t="s">
        <v>17</v>
      </c>
      <c r="C7" s="48"/>
      <c r="D7" s="14" t="s">
        <v>1056</v>
      </c>
      <c r="E7" s="48"/>
      <c r="F7" s="32"/>
    </row>
    <row r="8" customFormat="1" ht="19.9" customHeight="1" spans="1:6">
      <c r="A8" s="39"/>
      <c r="B8" s="14" t="s">
        <v>160</v>
      </c>
      <c r="C8" s="48"/>
      <c r="D8" s="14" t="s">
        <v>1057</v>
      </c>
      <c r="E8" s="48"/>
      <c r="F8" s="32"/>
    </row>
    <row r="9" customFormat="1" ht="19.9" customHeight="1" spans="1:6">
      <c r="A9" s="39"/>
      <c r="B9" s="14" t="s">
        <v>160</v>
      </c>
      <c r="C9" s="48"/>
      <c r="D9" s="14" t="s">
        <v>1058</v>
      </c>
      <c r="E9" s="48"/>
      <c r="F9" s="32"/>
    </row>
    <row r="10" customFormat="1" ht="19.9" customHeight="1" spans="1:6">
      <c r="A10" s="39"/>
      <c r="B10" s="14" t="s">
        <v>160</v>
      </c>
      <c r="C10" s="48"/>
      <c r="D10" s="14" t="s">
        <v>1059</v>
      </c>
      <c r="E10" s="48"/>
      <c r="F10" s="32"/>
    </row>
    <row r="11" customFormat="1" ht="19.9" customHeight="1" spans="1:6">
      <c r="A11" s="39"/>
      <c r="B11" s="14" t="s">
        <v>160</v>
      </c>
      <c r="C11" s="48"/>
      <c r="D11" s="14" t="s">
        <v>1060</v>
      </c>
      <c r="E11" s="48">
        <v>35.53</v>
      </c>
      <c r="F11" s="32"/>
    </row>
    <row r="12" customFormat="1" ht="19.9" customHeight="1" spans="1:6">
      <c r="A12" s="39"/>
      <c r="B12" s="14" t="s">
        <v>160</v>
      </c>
      <c r="C12" s="48"/>
      <c r="D12" s="14" t="s">
        <v>1061</v>
      </c>
      <c r="E12" s="48"/>
      <c r="F12" s="32"/>
    </row>
    <row r="13" customFormat="1" ht="19.9" customHeight="1" spans="1:6">
      <c r="A13" s="39"/>
      <c r="B13" s="14" t="s">
        <v>160</v>
      </c>
      <c r="C13" s="48"/>
      <c r="D13" s="14" t="s">
        <v>1062</v>
      </c>
      <c r="E13" s="48"/>
      <c r="F13" s="32"/>
    </row>
    <row r="14" customFormat="1" ht="19.9" customHeight="1" spans="1:6">
      <c r="A14" s="39"/>
      <c r="B14" s="14" t="s">
        <v>160</v>
      </c>
      <c r="C14" s="48"/>
      <c r="D14" s="14" t="s">
        <v>1063</v>
      </c>
      <c r="E14" s="48"/>
      <c r="F14" s="32"/>
    </row>
    <row r="15" customFormat="1" ht="19.9" customHeight="1" spans="1:6">
      <c r="A15" s="39"/>
      <c r="B15" s="14" t="s">
        <v>160</v>
      </c>
      <c r="C15" s="48"/>
      <c r="D15" s="14" t="s">
        <v>1064</v>
      </c>
      <c r="E15" s="48"/>
      <c r="F15" s="32"/>
    </row>
    <row r="16" customFormat="1" ht="19.9" customHeight="1" spans="1:6">
      <c r="A16" s="39"/>
      <c r="B16" s="14" t="s">
        <v>160</v>
      </c>
      <c r="C16" s="48"/>
      <c r="D16" s="14" t="s">
        <v>1065</v>
      </c>
      <c r="E16" s="48"/>
      <c r="F16" s="32"/>
    </row>
    <row r="17" customFormat="1" ht="19.9" customHeight="1" spans="1:6">
      <c r="A17" s="39"/>
      <c r="B17" s="14" t="s">
        <v>160</v>
      </c>
      <c r="C17" s="48"/>
      <c r="D17" s="14" t="s">
        <v>1066</v>
      </c>
      <c r="E17" s="48">
        <v>2426.49</v>
      </c>
      <c r="F17" s="32"/>
    </row>
    <row r="18" customFormat="1" ht="19.9" customHeight="1" spans="1:6">
      <c r="A18" s="39"/>
      <c r="B18" s="14" t="s">
        <v>160</v>
      </c>
      <c r="C18" s="48"/>
      <c r="D18" s="14" t="s">
        <v>1067</v>
      </c>
      <c r="E18" s="48"/>
      <c r="F18" s="32"/>
    </row>
    <row r="19" customFormat="1" ht="19.9" customHeight="1" spans="1:6">
      <c r="A19" s="39"/>
      <c r="B19" s="14" t="s">
        <v>160</v>
      </c>
      <c r="C19" s="48"/>
      <c r="D19" s="14" t="s">
        <v>1068</v>
      </c>
      <c r="E19" s="48"/>
      <c r="F19" s="32"/>
    </row>
    <row r="20" customFormat="1" ht="19.9" customHeight="1" spans="1:6">
      <c r="A20" s="39"/>
      <c r="B20" s="14" t="s">
        <v>160</v>
      </c>
      <c r="C20" s="48"/>
      <c r="D20" s="14" t="s">
        <v>1069</v>
      </c>
      <c r="E20" s="48"/>
      <c r="F20" s="32"/>
    </row>
    <row r="21" customFormat="1" ht="19.9" customHeight="1" spans="1:6">
      <c r="A21" s="39"/>
      <c r="B21" s="14" t="s">
        <v>160</v>
      </c>
      <c r="C21" s="48"/>
      <c r="D21" s="14" t="s">
        <v>1070</v>
      </c>
      <c r="E21" s="48"/>
      <c r="F21" s="32"/>
    </row>
    <row r="22" customFormat="1" ht="19.9" customHeight="1" spans="1:6">
      <c r="A22" s="44"/>
      <c r="B22" s="45" t="s">
        <v>216</v>
      </c>
      <c r="C22" s="46">
        <v>2462.01</v>
      </c>
      <c r="D22" s="45" t="s">
        <v>28</v>
      </c>
      <c r="E22" s="46"/>
      <c r="F22" s="47"/>
    </row>
    <row r="23" customFormat="1" ht="19.9" customHeight="1" spans="2:6">
      <c r="B23" s="14" t="s">
        <v>1071</v>
      </c>
      <c r="C23" s="48"/>
      <c r="D23" s="14" t="s">
        <v>160</v>
      </c>
      <c r="E23" s="48"/>
      <c r="F23" s="49"/>
    </row>
    <row r="24" customFormat="1" ht="19.9" customHeight="1" spans="1:6">
      <c r="A24" s="39"/>
      <c r="B24" s="50" t="s">
        <v>29</v>
      </c>
      <c r="C24" s="46">
        <f>SUM(C22:C23)</f>
        <v>2462.01</v>
      </c>
      <c r="D24" s="50" t="s">
        <v>30</v>
      </c>
      <c r="E24" s="46">
        <v>2462.01</v>
      </c>
      <c r="F24" s="32"/>
    </row>
    <row r="25" customFormat="1" ht="8.5" customHeight="1" spans="1:6">
      <c r="A25" s="51"/>
      <c r="B25" s="52"/>
      <c r="C25" s="52"/>
      <c r="D25" s="52"/>
      <c r="E25" s="52"/>
      <c r="F25" s="49"/>
    </row>
  </sheetData>
  <mergeCells count="5">
    <mergeCell ref="B2:E2"/>
    <mergeCell ref="B3:C3"/>
    <mergeCell ref="B4:C4"/>
    <mergeCell ref="D4:E4"/>
    <mergeCell ref="A7:A21"/>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F5" sqref="F5:F11"/>
    </sheetView>
  </sheetViews>
  <sheetFormatPr defaultColWidth="10" defaultRowHeight="13.5" outlineLevelCol="6"/>
  <cols>
    <col min="1" max="1" width="1.53333333333333" customWidth="1"/>
    <col min="2" max="2" width="18.3583333333333" customWidth="1"/>
    <col min="3" max="3" width="41.0333333333333" customWidth="1"/>
    <col min="4" max="6" width="16.4083333333333" customWidth="1"/>
    <col min="7" max="7" width="1.53333333333333" customWidth="1"/>
  </cols>
  <sheetData>
    <row r="1" ht="14.3" customHeight="1" spans="1:7">
      <c r="A1" s="1"/>
      <c r="B1" s="2" t="s">
        <v>1072</v>
      </c>
      <c r="C1" s="2"/>
      <c r="D1" s="3"/>
      <c r="E1" s="3"/>
      <c r="F1" s="3"/>
      <c r="G1" s="16"/>
    </row>
    <row r="2" ht="19.9" customHeight="1" spans="1:7">
      <c r="A2" s="1"/>
      <c r="B2" s="4" t="s">
        <v>1073</v>
      </c>
      <c r="C2" s="4"/>
      <c r="D2" s="4"/>
      <c r="E2" s="4"/>
      <c r="F2" s="4"/>
      <c r="G2" s="16" t="s">
        <v>2</v>
      </c>
    </row>
    <row r="3" ht="17.05" customHeight="1" spans="1:7">
      <c r="A3" s="1"/>
      <c r="B3" s="24"/>
      <c r="C3" s="25"/>
      <c r="D3" s="6"/>
      <c r="E3" s="6"/>
      <c r="F3" s="17" t="s">
        <v>4</v>
      </c>
      <c r="G3" s="16"/>
    </row>
    <row r="4" ht="21.35" customHeight="1" spans="1:7">
      <c r="A4" s="1"/>
      <c r="B4" s="26" t="s">
        <v>49</v>
      </c>
      <c r="C4" s="26" t="s">
        <v>50</v>
      </c>
      <c r="D4" s="8" t="s">
        <v>9</v>
      </c>
      <c r="E4" s="8" t="s">
        <v>51</v>
      </c>
      <c r="F4" s="8" t="s">
        <v>52</v>
      </c>
      <c r="G4" s="16"/>
    </row>
    <row r="5" ht="19.9" customHeight="1" spans="1:7">
      <c r="A5" s="9"/>
      <c r="B5" s="27" t="s">
        <v>42</v>
      </c>
      <c r="C5" s="27"/>
      <c r="D5" s="11">
        <v>2462.01</v>
      </c>
      <c r="E5" s="11"/>
      <c r="F5" s="11">
        <v>2462.01</v>
      </c>
      <c r="G5" s="18"/>
    </row>
    <row r="6" ht="19.9" customHeight="1" spans="1:7">
      <c r="A6" s="1"/>
      <c r="B6" s="28" t="s">
        <v>93</v>
      </c>
      <c r="C6" s="29" t="s">
        <v>94</v>
      </c>
      <c r="D6" s="30">
        <v>35.53</v>
      </c>
      <c r="E6" s="15"/>
      <c r="F6" s="15">
        <v>35.53</v>
      </c>
      <c r="G6" s="16"/>
    </row>
    <row r="7" ht="19.9" customHeight="1" spans="1:7">
      <c r="A7" s="31"/>
      <c r="B7" s="28" t="s">
        <v>113</v>
      </c>
      <c r="C7" s="29" t="s">
        <v>114</v>
      </c>
      <c r="D7" s="30">
        <v>35.53</v>
      </c>
      <c r="E7" s="15"/>
      <c r="F7" s="15">
        <v>35.53</v>
      </c>
      <c r="G7" s="32"/>
    </row>
    <row r="8" ht="19.9" customHeight="1" spans="1:7">
      <c r="A8" s="9"/>
      <c r="B8" s="28" t="s">
        <v>115</v>
      </c>
      <c r="C8" s="29" t="s">
        <v>116</v>
      </c>
      <c r="D8" s="30">
        <v>35.53</v>
      </c>
      <c r="E8" s="15"/>
      <c r="F8" s="15">
        <v>35.53</v>
      </c>
      <c r="G8" s="18"/>
    </row>
    <row r="9" ht="19.9" customHeight="1" spans="2:7">
      <c r="B9" s="28" t="s">
        <v>144</v>
      </c>
      <c r="C9" s="29" t="s">
        <v>145</v>
      </c>
      <c r="D9" s="30">
        <v>2426.49</v>
      </c>
      <c r="E9" s="15"/>
      <c r="F9" s="15">
        <v>2426.49</v>
      </c>
      <c r="G9" s="16"/>
    </row>
    <row r="10" ht="19.9" customHeight="1" spans="1:7">
      <c r="A10" s="31"/>
      <c r="B10" s="28" t="s">
        <v>146</v>
      </c>
      <c r="C10" s="29" t="s">
        <v>147</v>
      </c>
      <c r="D10" s="30">
        <v>2426.49</v>
      </c>
      <c r="E10" s="15"/>
      <c r="F10" s="15">
        <v>2426.49</v>
      </c>
      <c r="G10" s="32"/>
    </row>
    <row r="11" ht="19.9" customHeight="1" spans="2:7">
      <c r="B11" s="28" t="s">
        <v>148</v>
      </c>
      <c r="C11" s="29" t="s">
        <v>149</v>
      </c>
      <c r="D11" s="30">
        <v>2426.49</v>
      </c>
      <c r="E11" s="15"/>
      <c r="F11" s="15">
        <v>2426.49</v>
      </c>
      <c r="G11" s="18"/>
    </row>
    <row r="12" ht="11.3" customHeight="1" spans="1:7">
      <c r="A12" s="33"/>
      <c r="B12" s="21" t="s">
        <v>2</v>
      </c>
      <c r="C12" s="21"/>
      <c r="D12" s="21"/>
      <c r="E12" s="21"/>
      <c r="F12" s="21"/>
      <c r="G12" s="34"/>
    </row>
  </sheetData>
  <mergeCells count="2">
    <mergeCell ref="B2:F2"/>
    <mergeCell ref="B5:C5"/>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2"/>
  <sheetViews>
    <sheetView workbookViewId="0">
      <pane ySplit="5" topLeftCell="A6" activePane="bottomLeft" state="frozen"/>
      <selection/>
      <selection pane="bottomLeft" activeCell="F6" sqref="F6:H101"/>
    </sheetView>
  </sheetViews>
  <sheetFormatPr defaultColWidth="10" defaultRowHeight="13.5"/>
  <cols>
    <col min="1" max="1" width="1.53333333333333" customWidth="1"/>
    <col min="2" max="2" width="6.15" customWidth="1"/>
    <col min="3" max="3" width="18.3916666666667" customWidth="1"/>
    <col min="4" max="4" width="88.5" customWidth="1"/>
    <col min="5" max="5" width="46.1583333333333" customWidth="1"/>
    <col min="6" max="8" width="16.4083333333333" customWidth="1"/>
    <col min="9" max="9" width="17.4416666666667" customWidth="1"/>
    <col min="10" max="11" width="16.4083333333333" customWidth="1"/>
    <col min="12" max="13" width="17.4416666666667" customWidth="1"/>
    <col min="14" max="14" width="16.4083333333333" customWidth="1"/>
    <col min="15" max="15" width="1.53333333333333" customWidth="1"/>
    <col min="16" max="19" width="9.76666666666667" customWidth="1"/>
  </cols>
  <sheetData>
    <row r="1" ht="14.3" customHeight="1" spans="1:15">
      <c r="A1" s="1"/>
      <c r="B1" s="2" t="s">
        <v>1074</v>
      </c>
      <c r="C1" s="2"/>
      <c r="D1" s="2"/>
      <c r="F1" s="3"/>
      <c r="G1" s="3"/>
      <c r="H1" s="3"/>
      <c r="I1" s="3" t="s">
        <v>1</v>
      </c>
      <c r="J1" s="3"/>
      <c r="K1" s="3"/>
      <c r="L1" s="3"/>
      <c r="M1" s="3"/>
      <c r="N1" s="3"/>
      <c r="O1" s="16" t="s">
        <v>2</v>
      </c>
    </row>
    <row r="2" ht="19.9" customHeight="1" spans="1:15">
      <c r="A2" s="1"/>
      <c r="B2" s="4" t="s">
        <v>1075</v>
      </c>
      <c r="C2" s="4"/>
      <c r="D2" s="4"/>
      <c r="E2" s="4"/>
      <c r="F2" s="4"/>
      <c r="G2" s="4"/>
      <c r="H2" s="4"/>
      <c r="I2" s="4"/>
      <c r="J2" s="4"/>
      <c r="K2" s="4"/>
      <c r="L2" s="4"/>
      <c r="M2" s="4"/>
      <c r="N2" s="4"/>
      <c r="O2" s="16"/>
    </row>
    <row r="3" ht="17.05" customHeight="1" spans="1:15">
      <c r="A3" s="1"/>
      <c r="B3" s="5"/>
      <c r="C3" s="5"/>
      <c r="D3" s="5"/>
      <c r="F3" s="6"/>
      <c r="G3" s="6"/>
      <c r="H3" s="6"/>
      <c r="I3" s="6"/>
      <c r="J3" s="6"/>
      <c r="K3" s="6"/>
      <c r="L3" s="6"/>
      <c r="M3" s="17" t="s">
        <v>1076</v>
      </c>
      <c r="N3" s="17"/>
      <c r="O3" s="16"/>
    </row>
    <row r="4" ht="21.35" customHeight="1" spans="1:15">
      <c r="A4" s="1"/>
      <c r="B4" s="7" t="s">
        <v>1077</v>
      </c>
      <c r="C4" s="8" t="s">
        <v>1078</v>
      </c>
      <c r="D4" s="8" t="s">
        <v>331</v>
      </c>
      <c r="E4" s="8" t="s">
        <v>1079</v>
      </c>
      <c r="F4" s="8" t="s">
        <v>9</v>
      </c>
      <c r="G4" s="8" t="s">
        <v>1080</v>
      </c>
      <c r="H4" s="8"/>
      <c r="I4" s="8"/>
      <c r="J4" s="8" t="s">
        <v>1081</v>
      </c>
      <c r="K4" s="8"/>
      <c r="L4" s="8"/>
      <c r="M4" s="8" t="s">
        <v>13</v>
      </c>
      <c r="N4" s="8" t="s">
        <v>14</v>
      </c>
      <c r="O4" s="16"/>
    </row>
    <row r="5" ht="39.85" customHeight="1" spans="1:15">
      <c r="A5" s="1"/>
      <c r="B5" s="7"/>
      <c r="C5" s="8"/>
      <c r="D5" s="8"/>
      <c r="E5" s="8"/>
      <c r="F5" s="8"/>
      <c r="G5" s="8" t="s">
        <v>10</v>
      </c>
      <c r="H5" s="8" t="s">
        <v>11</v>
      </c>
      <c r="I5" s="8" t="s">
        <v>12</v>
      </c>
      <c r="J5" s="8" t="s">
        <v>10</v>
      </c>
      <c r="K5" s="8" t="s">
        <v>11</v>
      </c>
      <c r="L5" s="8" t="s">
        <v>12</v>
      </c>
      <c r="M5" s="8"/>
      <c r="N5" s="8"/>
      <c r="O5" s="16"/>
    </row>
    <row r="6" ht="19.9" customHeight="1" spans="1:15">
      <c r="A6" s="9"/>
      <c r="B6" s="10"/>
      <c r="C6" s="10" t="s">
        <v>42</v>
      </c>
      <c r="D6" s="10"/>
      <c r="E6" s="10"/>
      <c r="F6" s="11">
        <v>54535.76</v>
      </c>
      <c r="G6" s="11">
        <v>52073.75</v>
      </c>
      <c r="H6" s="11">
        <v>2462.01</v>
      </c>
      <c r="I6" s="11"/>
      <c r="J6" s="11"/>
      <c r="K6" s="11"/>
      <c r="L6" s="11"/>
      <c r="M6" s="11"/>
      <c r="N6" s="11"/>
      <c r="O6" s="18"/>
    </row>
    <row r="7" ht="19.9" customHeight="1" spans="1:15">
      <c r="A7" s="1"/>
      <c r="B7" s="12">
        <v>1</v>
      </c>
      <c r="C7" s="13" t="s">
        <v>1082</v>
      </c>
      <c r="D7" s="14" t="s">
        <v>375</v>
      </c>
      <c r="E7" s="14" t="s">
        <v>327</v>
      </c>
      <c r="F7" s="15">
        <v>5.13</v>
      </c>
      <c r="G7" s="15">
        <v>5.13</v>
      </c>
      <c r="H7" s="15"/>
      <c r="I7" s="15"/>
      <c r="J7" s="15"/>
      <c r="K7" s="15"/>
      <c r="L7" s="15"/>
      <c r="M7" s="15"/>
      <c r="N7" s="15"/>
      <c r="O7" s="16"/>
    </row>
    <row r="8" ht="19.9" customHeight="1" spans="1:15">
      <c r="A8" s="1"/>
      <c r="B8" s="12">
        <v>2</v>
      </c>
      <c r="C8" s="13" t="s">
        <v>1082</v>
      </c>
      <c r="D8" s="14" t="s">
        <v>409</v>
      </c>
      <c r="E8" s="14" t="s">
        <v>327</v>
      </c>
      <c r="F8" s="15">
        <v>4</v>
      </c>
      <c r="G8" s="15">
        <v>4</v>
      </c>
      <c r="H8" s="15"/>
      <c r="I8" s="15"/>
      <c r="J8" s="15"/>
      <c r="K8" s="15"/>
      <c r="L8" s="15"/>
      <c r="M8" s="15"/>
      <c r="N8" s="15"/>
      <c r="O8" s="16"/>
    </row>
    <row r="9" ht="19.9" customHeight="1" spans="1:15">
      <c r="A9" s="1"/>
      <c r="B9" s="12">
        <v>3</v>
      </c>
      <c r="C9" s="13" t="s">
        <v>1082</v>
      </c>
      <c r="D9" s="14" t="s">
        <v>422</v>
      </c>
      <c r="E9" s="14" t="s">
        <v>327</v>
      </c>
      <c r="F9" s="15">
        <v>8.36</v>
      </c>
      <c r="G9" s="15">
        <v>8.36</v>
      </c>
      <c r="H9" s="15"/>
      <c r="I9" s="15"/>
      <c r="J9" s="15"/>
      <c r="K9" s="15"/>
      <c r="L9" s="15"/>
      <c r="M9" s="15"/>
      <c r="N9" s="15"/>
      <c r="O9" s="16"/>
    </row>
    <row r="10" ht="19.9" customHeight="1" spans="1:15">
      <c r="A10" s="1"/>
      <c r="B10" s="12">
        <v>4</v>
      </c>
      <c r="C10" s="13" t="s">
        <v>1082</v>
      </c>
      <c r="D10" s="14" t="s">
        <v>1083</v>
      </c>
      <c r="E10" s="14" t="s">
        <v>327</v>
      </c>
      <c r="F10" s="15">
        <v>92.59</v>
      </c>
      <c r="G10" s="15">
        <v>92.59</v>
      </c>
      <c r="H10" s="15"/>
      <c r="I10" s="15"/>
      <c r="J10" s="15"/>
      <c r="K10" s="15"/>
      <c r="L10" s="15"/>
      <c r="M10" s="15"/>
      <c r="N10" s="15"/>
      <c r="O10" s="16"/>
    </row>
    <row r="11" ht="19.9" customHeight="1" spans="1:15">
      <c r="A11" s="1"/>
      <c r="B11" s="12">
        <v>5</v>
      </c>
      <c r="C11" s="13" t="s">
        <v>1082</v>
      </c>
      <c r="D11" s="14" t="s">
        <v>1084</v>
      </c>
      <c r="E11" s="14" t="s">
        <v>327</v>
      </c>
      <c r="F11" s="15">
        <v>70</v>
      </c>
      <c r="G11" s="15">
        <v>70</v>
      </c>
      <c r="H11" s="15"/>
      <c r="I11" s="15"/>
      <c r="J11" s="15"/>
      <c r="K11" s="15"/>
      <c r="L11" s="15"/>
      <c r="M11" s="15"/>
      <c r="N11" s="15"/>
      <c r="O11" s="16"/>
    </row>
    <row r="12" ht="19.9" customHeight="1" spans="1:15">
      <c r="A12" s="1"/>
      <c r="B12" s="12">
        <v>6</v>
      </c>
      <c r="C12" s="13" t="s">
        <v>1082</v>
      </c>
      <c r="D12" s="14" t="s">
        <v>948</v>
      </c>
      <c r="E12" s="14" t="s">
        <v>327</v>
      </c>
      <c r="F12" s="15">
        <v>3</v>
      </c>
      <c r="G12" s="15">
        <v>3</v>
      </c>
      <c r="H12" s="15"/>
      <c r="I12" s="15"/>
      <c r="J12" s="15"/>
      <c r="K12" s="15"/>
      <c r="L12" s="15"/>
      <c r="M12" s="15"/>
      <c r="N12" s="15"/>
      <c r="O12" s="16"/>
    </row>
    <row r="13" ht="19.9" customHeight="1" spans="1:15">
      <c r="A13" s="1"/>
      <c r="B13" s="12">
        <v>7</v>
      </c>
      <c r="C13" s="13" t="s">
        <v>1082</v>
      </c>
      <c r="D13" s="14" t="s">
        <v>963</v>
      </c>
      <c r="E13" s="14" t="s">
        <v>327</v>
      </c>
      <c r="F13" s="15">
        <v>5</v>
      </c>
      <c r="G13" s="15">
        <v>5</v>
      </c>
      <c r="H13" s="15"/>
      <c r="I13" s="15"/>
      <c r="J13" s="15"/>
      <c r="K13" s="15"/>
      <c r="L13" s="15"/>
      <c r="M13" s="15"/>
      <c r="N13" s="15"/>
      <c r="O13" s="16"/>
    </row>
    <row r="14" ht="19.9" customHeight="1" spans="1:15">
      <c r="A14" s="1"/>
      <c r="B14" s="12">
        <v>8</v>
      </c>
      <c r="C14" s="13" t="s">
        <v>1082</v>
      </c>
      <c r="D14" s="14" t="s">
        <v>976</v>
      </c>
      <c r="E14" s="14" t="s">
        <v>327</v>
      </c>
      <c r="F14" s="15">
        <v>920</v>
      </c>
      <c r="G14" s="15">
        <v>920</v>
      </c>
      <c r="H14" s="15"/>
      <c r="I14" s="15"/>
      <c r="J14" s="15"/>
      <c r="K14" s="15"/>
      <c r="L14" s="15"/>
      <c r="M14" s="15"/>
      <c r="N14" s="15"/>
      <c r="O14" s="16"/>
    </row>
    <row r="15" ht="19.9" customHeight="1" spans="1:15">
      <c r="A15" s="1"/>
      <c r="B15" s="12">
        <v>9</v>
      </c>
      <c r="C15" s="13" t="s">
        <v>1082</v>
      </c>
      <c r="D15" s="14" t="s">
        <v>1006</v>
      </c>
      <c r="E15" s="14" t="s">
        <v>327</v>
      </c>
      <c r="F15" s="15">
        <v>0.5</v>
      </c>
      <c r="G15" s="15">
        <v>0.5</v>
      </c>
      <c r="H15" s="15"/>
      <c r="I15" s="15"/>
      <c r="J15" s="15"/>
      <c r="K15" s="15"/>
      <c r="L15" s="15"/>
      <c r="M15" s="15"/>
      <c r="N15" s="15"/>
      <c r="O15" s="16"/>
    </row>
    <row r="16" ht="19.9" customHeight="1" spans="1:15">
      <c r="A16" s="1"/>
      <c r="B16" s="12">
        <v>10</v>
      </c>
      <c r="C16" s="13" t="s">
        <v>1085</v>
      </c>
      <c r="D16" s="14" t="s">
        <v>442</v>
      </c>
      <c r="E16" s="14" t="s">
        <v>327</v>
      </c>
      <c r="F16" s="15">
        <v>200</v>
      </c>
      <c r="G16" s="15">
        <v>200</v>
      </c>
      <c r="H16" s="15"/>
      <c r="I16" s="15"/>
      <c r="J16" s="15"/>
      <c r="K16" s="15"/>
      <c r="L16" s="15"/>
      <c r="M16" s="15"/>
      <c r="N16" s="15"/>
      <c r="O16" s="16"/>
    </row>
    <row r="17" ht="19.9" customHeight="1" spans="1:15">
      <c r="A17" s="1"/>
      <c r="B17" s="12">
        <v>11</v>
      </c>
      <c r="C17" s="13" t="s">
        <v>1085</v>
      </c>
      <c r="D17" s="14" t="s">
        <v>459</v>
      </c>
      <c r="E17" s="14" t="s">
        <v>327</v>
      </c>
      <c r="F17" s="15">
        <v>50</v>
      </c>
      <c r="G17" s="15">
        <v>50</v>
      </c>
      <c r="H17" s="15"/>
      <c r="I17" s="15"/>
      <c r="J17" s="15"/>
      <c r="K17" s="15"/>
      <c r="L17" s="15"/>
      <c r="M17" s="15"/>
      <c r="N17" s="15"/>
      <c r="O17" s="16"/>
    </row>
    <row r="18" ht="19.9" customHeight="1" spans="1:15">
      <c r="A18" s="1"/>
      <c r="B18" s="12">
        <v>12</v>
      </c>
      <c r="C18" s="13" t="s">
        <v>1085</v>
      </c>
      <c r="D18" s="14" t="s">
        <v>478</v>
      </c>
      <c r="E18" s="14" t="s">
        <v>327</v>
      </c>
      <c r="F18" s="15">
        <v>66.12</v>
      </c>
      <c r="G18" s="15">
        <v>66.12</v>
      </c>
      <c r="H18" s="15"/>
      <c r="I18" s="15"/>
      <c r="J18" s="15"/>
      <c r="K18" s="15"/>
      <c r="L18" s="15"/>
      <c r="M18" s="15"/>
      <c r="N18" s="15"/>
      <c r="O18" s="16"/>
    </row>
    <row r="19" ht="19.9" customHeight="1" spans="1:15">
      <c r="A19" s="1"/>
      <c r="B19" s="12">
        <v>13</v>
      </c>
      <c r="C19" s="13" t="s">
        <v>1085</v>
      </c>
      <c r="D19" s="14" t="s">
        <v>497</v>
      </c>
      <c r="E19" s="14" t="s">
        <v>327</v>
      </c>
      <c r="F19" s="15">
        <v>4</v>
      </c>
      <c r="G19" s="15">
        <v>4</v>
      </c>
      <c r="H19" s="15"/>
      <c r="I19" s="15"/>
      <c r="J19" s="15"/>
      <c r="K19" s="15"/>
      <c r="L19" s="15"/>
      <c r="M19" s="15"/>
      <c r="N19" s="15"/>
      <c r="O19" s="16"/>
    </row>
    <row r="20" ht="19.9" customHeight="1" spans="1:15">
      <c r="A20" s="1"/>
      <c r="B20" s="12">
        <v>14</v>
      </c>
      <c r="C20" s="13" t="s">
        <v>1085</v>
      </c>
      <c r="D20" s="14" t="s">
        <v>512</v>
      </c>
      <c r="E20" s="14" t="s">
        <v>327</v>
      </c>
      <c r="F20" s="15">
        <v>21.5</v>
      </c>
      <c r="G20" s="15">
        <v>21.5</v>
      </c>
      <c r="H20" s="15"/>
      <c r="I20" s="15"/>
      <c r="J20" s="15"/>
      <c r="K20" s="15"/>
      <c r="L20" s="15"/>
      <c r="M20" s="15"/>
      <c r="N20" s="15"/>
      <c r="O20" s="16"/>
    </row>
    <row r="21" ht="19.9" customHeight="1" spans="1:15">
      <c r="A21" s="1"/>
      <c r="B21" s="12">
        <v>15</v>
      </c>
      <c r="C21" s="13" t="s">
        <v>1085</v>
      </c>
      <c r="D21" s="14" t="s">
        <v>530</v>
      </c>
      <c r="E21" s="14" t="s">
        <v>327</v>
      </c>
      <c r="F21" s="15">
        <v>80</v>
      </c>
      <c r="G21" s="15">
        <v>80</v>
      </c>
      <c r="H21" s="15"/>
      <c r="I21" s="15"/>
      <c r="J21" s="15"/>
      <c r="K21" s="15"/>
      <c r="L21" s="15"/>
      <c r="M21" s="15"/>
      <c r="N21" s="15"/>
      <c r="O21" s="16"/>
    </row>
    <row r="22" ht="19.9" customHeight="1" spans="1:15">
      <c r="A22" s="1"/>
      <c r="B22" s="12">
        <v>16</v>
      </c>
      <c r="C22" s="13" t="s">
        <v>1085</v>
      </c>
      <c r="D22" s="14" t="s">
        <v>550</v>
      </c>
      <c r="E22" s="14" t="s">
        <v>327</v>
      </c>
      <c r="F22" s="15">
        <v>120</v>
      </c>
      <c r="G22" s="15">
        <v>120</v>
      </c>
      <c r="H22" s="15"/>
      <c r="I22" s="15"/>
      <c r="J22" s="15"/>
      <c r="K22" s="15"/>
      <c r="L22" s="15"/>
      <c r="M22" s="15"/>
      <c r="N22" s="15"/>
      <c r="O22" s="16"/>
    </row>
    <row r="23" ht="19.9" customHeight="1" spans="1:15">
      <c r="A23" s="1"/>
      <c r="B23" s="12">
        <v>17</v>
      </c>
      <c r="C23" s="13" t="s">
        <v>1085</v>
      </c>
      <c r="D23" s="14" t="s">
        <v>562</v>
      </c>
      <c r="E23" s="14" t="s">
        <v>327</v>
      </c>
      <c r="F23" s="15">
        <v>198.38</v>
      </c>
      <c r="G23" s="15">
        <v>198.38</v>
      </c>
      <c r="H23" s="15"/>
      <c r="I23" s="15"/>
      <c r="J23" s="15"/>
      <c r="K23" s="15"/>
      <c r="L23" s="15"/>
      <c r="M23" s="15"/>
      <c r="N23" s="15"/>
      <c r="O23" s="16"/>
    </row>
    <row r="24" ht="19.9" customHeight="1" spans="1:15">
      <c r="A24" s="1"/>
      <c r="B24" s="12">
        <v>18</v>
      </c>
      <c r="C24" s="13" t="s">
        <v>1085</v>
      </c>
      <c r="D24" s="14" t="s">
        <v>579</v>
      </c>
      <c r="E24" s="14" t="s">
        <v>327</v>
      </c>
      <c r="F24" s="15">
        <v>1270</v>
      </c>
      <c r="G24" s="15">
        <v>1270</v>
      </c>
      <c r="H24" s="15"/>
      <c r="I24" s="15"/>
      <c r="J24" s="15"/>
      <c r="K24" s="15"/>
      <c r="L24" s="15"/>
      <c r="M24" s="15"/>
      <c r="N24" s="15"/>
      <c r="O24" s="16"/>
    </row>
    <row r="25" ht="19.9" customHeight="1" spans="1:15">
      <c r="A25" s="1"/>
      <c r="B25" s="12">
        <v>19</v>
      </c>
      <c r="C25" s="13" t="s">
        <v>1085</v>
      </c>
      <c r="D25" s="14" t="s">
        <v>1086</v>
      </c>
      <c r="E25" s="14" t="s">
        <v>327</v>
      </c>
      <c r="F25" s="15">
        <v>40</v>
      </c>
      <c r="G25" s="15">
        <v>40</v>
      </c>
      <c r="H25" s="15"/>
      <c r="I25" s="15"/>
      <c r="J25" s="15"/>
      <c r="K25" s="15"/>
      <c r="L25" s="15"/>
      <c r="M25" s="15"/>
      <c r="N25" s="15"/>
      <c r="O25" s="16"/>
    </row>
    <row r="26" ht="19.9" customHeight="1" spans="1:15">
      <c r="A26" s="1"/>
      <c r="B26" s="12">
        <v>20</v>
      </c>
      <c r="C26" s="13" t="s">
        <v>1085</v>
      </c>
      <c r="D26" s="14" t="s">
        <v>581</v>
      </c>
      <c r="E26" s="14" t="s">
        <v>327</v>
      </c>
      <c r="F26" s="15">
        <v>3000</v>
      </c>
      <c r="G26" s="15">
        <v>3000</v>
      </c>
      <c r="H26" s="15"/>
      <c r="I26" s="15"/>
      <c r="J26" s="15"/>
      <c r="K26" s="15"/>
      <c r="L26" s="15"/>
      <c r="M26" s="15"/>
      <c r="N26" s="15"/>
      <c r="O26" s="16"/>
    </row>
    <row r="27" ht="19.9" customHeight="1" spans="1:15">
      <c r="A27" s="1"/>
      <c r="B27" s="12">
        <v>21</v>
      </c>
      <c r="C27" s="13" t="s">
        <v>1085</v>
      </c>
      <c r="D27" s="14" t="s">
        <v>583</v>
      </c>
      <c r="E27" s="14" t="s">
        <v>327</v>
      </c>
      <c r="F27" s="15">
        <v>500</v>
      </c>
      <c r="G27" s="15">
        <v>500</v>
      </c>
      <c r="H27" s="15"/>
      <c r="I27" s="15"/>
      <c r="J27" s="15"/>
      <c r="K27" s="15"/>
      <c r="L27" s="15"/>
      <c r="M27" s="15"/>
      <c r="N27" s="15"/>
      <c r="O27" s="16"/>
    </row>
    <row r="28" ht="19.9" customHeight="1" spans="1:15">
      <c r="A28" s="1"/>
      <c r="B28" s="12">
        <v>22</v>
      </c>
      <c r="C28" s="13" t="s">
        <v>1085</v>
      </c>
      <c r="D28" s="14" t="s">
        <v>585</v>
      </c>
      <c r="E28" s="14" t="s">
        <v>327</v>
      </c>
      <c r="F28" s="15">
        <v>369.62</v>
      </c>
      <c r="G28" s="15">
        <v>369.62</v>
      </c>
      <c r="H28" s="15"/>
      <c r="I28" s="15"/>
      <c r="J28" s="15"/>
      <c r="K28" s="15"/>
      <c r="L28" s="15"/>
      <c r="M28" s="15"/>
      <c r="N28" s="15"/>
      <c r="O28" s="16"/>
    </row>
    <row r="29" ht="19.9" customHeight="1" spans="1:15">
      <c r="A29" s="1"/>
      <c r="B29" s="12">
        <v>23</v>
      </c>
      <c r="C29" s="13" t="s">
        <v>1085</v>
      </c>
      <c r="D29" s="14" t="s">
        <v>587</v>
      </c>
      <c r="E29" s="14" t="s">
        <v>327</v>
      </c>
      <c r="F29" s="15">
        <v>5.6</v>
      </c>
      <c r="G29" s="15">
        <v>5.6</v>
      </c>
      <c r="H29" s="15"/>
      <c r="I29" s="15"/>
      <c r="J29" s="15"/>
      <c r="K29" s="15"/>
      <c r="L29" s="15"/>
      <c r="M29" s="15"/>
      <c r="N29" s="15"/>
      <c r="O29" s="16"/>
    </row>
    <row r="30" ht="19.9" customHeight="1" spans="1:15">
      <c r="A30" s="1"/>
      <c r="B30" s="12">
        <v>24</v>
      </c>
      <c r="C30" s="13" t="s">
        <v>1085</v>
      </c>
      <c r="D30" s="14" t="s">
        <v>1087</v>
      </c>
      <c r="E30" s="14" t="s">
        <v>327</v>
      </c>
      <c r="F30" s="15">
        <v>561.93</v>
      </c>
      <c r="G30" s="15">
        <v>561.93</v>
      </c>
      <c r="H30" s="15"/>
      <c r="I30" s="15"/>
      <c r="J30" s="15"/>
      <c r="K30" s="15"/>
      <c r="L30" s="15"/>
      <c r="M30" s="15"/>
      <c r="N30" s="15"/>
      <c r="O30" s="16"/>
    </row>
    <row r="31" ht="19.9" customHeight="1" spans="1:15">
      <c r="A31" s="1"/>
      <c r="B31" s="12">
        <v>25</v>
      </c>
      <c r="C31" s="13" t="s">
        <v>1085</v>
      </c>
      <c r="D31" s="14" t="s">
        <v>1088</v>
      </c>
      <c r="E31" s="14" t="s">
        <v>327</v>
      </c>
      <c r="F31" s="15">
        <v>255.64</v>
      </c>
      <c r="G31" s="15">
        <v>255.64</v>
      </c>
      <c r="H31" s="15"/>
      <c r="I31" s="15"/>
      <c r="J31" s="15"/>
      <c r="K31" s="15"/>
      <c r="L31" s="15"/>
      <c r="M31" s="15"/>
      <c r="N31" s="15"/>
      <c r="O31" s="16"/>
    </row>
    <row r="32" ht="19.9" customHeight="1" spans="1:15">
      <c r="A32" s="1"/>
      <c r="B32" s="12">
        <v>26</v>
      </c>
      <c r="C32" s="13" t="s">
        <v>1085</v>
      </c>
      <c r="D32" s="14" t="s">
        <v>606</v>
      </c>
      <c r="E32" s="14" t="s">
        <v>327</v>
      </c>
      <c r="F32" s="15">
        <v>540</v>
      </c>
      <c r="G32" s="15">
        <v>540</v>
      </c>
      <c r="H32" s="15"/>
      <c r="I32" s="15"/>
      <c r="J32" s="15"/>
      <c r="K32" s="15"/>
      <c r="L32" s="15"/>
      <c r="M32" s="15"/>
      <c r="N32" s="15"/>
      <c r="O32" s="16"/>
    </row>
    <row r="33" ht="19.9" customHeight="1" spans="1:15">
      <c r="A33" s="1"/>
      <c r="B33" s="12">
        <v>27</v>
      </c>
      <c r="C33" s="13" t="s">
        <v>1085</v>
      </c>
      <c r="D33" s="14" t="s">
        <v>613</v>
      </c>
      <c r="E33" s="14" t="s">
        <v>327</v>
      </c>
      <c r="F33" s="15">
        <v>58.69</v>
      </c>
      <c r="G33" s="15">
        <v>58.69</v>
      </c>
      <c r="H33" s="15"/>
      <c r="I33" s="15"/>
      <c r="J33" s="15"/>
      <c r="K33" s="15"/>
      <c r="L33" s="15"/>
      <c r="M33" s="15"/>
      <c r="N33" s="15"/>
      <c r="O33" s="16"/>
    </row>
    <row r="34" ht="19.9" customHeight="1" spans="1:15">
      <c r="A34" s="1"/>
      <c r="B34" s="12">
        <v>28</v>
      </c>
      <c r="C34" s="13" t="s">
        <v>1085</v>
      </c>
      <c r="D34" s="14" t="s">
        <v>1089</v>
      </c>
      <c r="E34" s="14" t="s">
        <v>327</v>
      </c>
      <c r="F34" s="15">
        <v>126.39</v>
      </c>
      <c r="G34" s="15">
        <v>126.39</v>
      </c>
      <c r="H34" s="15"/>
      <c r="I34" s="15"/>
      <c r="J34" s="15"/>
      <c r="K34" s="15"/>
      <c r="L34" s="15"/>
      <c r="M34" s="15"/>
      <c r="N34" s="15"/>
      <c r="O34" s="16"/>
    </row>
    <row r="35" ht="19.9" customHeight="1" spans="1:15">
      <c r="A35" s="1"/>
      <c r="B35" s="12">
        <v>29</v>
      </c>
      <c r="C35" s="13" t="s">
        <v>1085</v>
      </c>
      <c r="D35" s="14" t="s">
        <v>1090</v>
      </c>
      <c r="E35" s="14" t="s">
        <v>327</v>
      </c>
      <c r="F35" s="15">
        <v>35.53</v>
      </c>
      <c r="G35" s="15"/>
      <c r="H35" s="15">
        <v>35.53</v>
      </c>
      <c r="I35" s="15"/>
      <c r="J35" s="15"/>
      <c r="K35" s="15"/>
      <c r="L35" s="15"/>
      <c r="M35" s="15"/>
      <c r="N35" s="15"/>
      <c r="O35" s="16"/>
    </row>
    <row r="36" ht="19.9" customHeight="1" spans="1:15">
      <c r="A36" s="1"/>
      <c r="B36" s="12">
        <v>30</v>
      </c>
      <c r="C36" s="13" t="s">
        <v>1085</v>
      </c>
      <c r="D36" s="14" t="s">
        <v>615</v>
      </c>
      <c r="E36" s="14" t="s">
        <v>327</v>
      </c>
      <c r="F36" s="15">
        <v>2921.48</v>
      </c>
      <c r="G36" s="15">
        <v>495</v>
      </c>
      <c r="H36" s="15">
        <v>2426.49</v>
      </c>
      <c r="I36" s="15"/>
      <c r="J36" s="15"/>
      <c r="K36" s="15"/>
      <c r="L36" s="15"/>
      <c r="M36" s="15"/>
      <c r="N36" s="15"/>
      <c r="O36" s="16"/>
    </row>
    <row r="37" ht="19.9" customHeight="1" spans="1:15">
      <c r="A37" s="1"/>
      <c r="B37" s="12">
        <v>31</v>
      </c>
      <c r="C37" s="13" t="s">
        <v>1085</v>
      </c>
      <c r="D37" s="14" t="s">
        <v>620</v>
      </c>
      <c r="E37" s="14" t="s">
        <v>327</v>
      </c>
      <c r="F37" s="15">
        <v>134.33</v>
      </c>
      <c r="G37" s="15">
        <v>134.33</v>
      </c>
      <c r="H37" s="15"/>
      <c r="I37" s="15"/>
      <c r="J37" s="15"/>
      <c r="K37" s="15"/>
      <c r="L37" s="15"/>
      <c r="M37" s="15"/>
      <c r="N37" s="15"/>
      <c r="O37" s="16"/>
    </row>
    <row r="38" ht="19.9" customHeight="1" spans="1:15">
      <c r="A38" s="1"/>
      <c r="B38" s="12">
        <v>32</v>
      </c>
      <c r="C38" s="13" t="s">
        <v>1085</v>
      </c>
      <c r="D38" s="14" t="s">
        <v>624</v>
      </c>
      <c r="E38" s="14" t="s">
        <v>327</v>
      </c>
      <c r="F38" s="15">
        <v>40.88</v>
      </c>
      <c r="G38" s="15">
        <v>40.88</v>
      </c>
      <c r="H38" s="15"/>
      <c r="I38" s="15"/>
      <c r="J38" s="15"/>
      <c r="K38" s="15"/>
      <c r="L38" s="15"/>
      <c r="M38" s="15"/>
      <c r="N38" s="15"/>
      <c r="O38" s="16"/>
    </row>
    <row r="39" ht="19.9" customHeight="1" spans="1:15">
      <c r="A39" s="1"/>
      <c r="B39" s="12">
        <v>33</v>
      </c>
      <c r="C39" s="13" t="s">
        <v>1085</v>
      </c>
      <c r="D39" s="14" t="s">
        <v>640</v>
      </c>
      <c r="E39" s="14" t="s">
        <v>327</v>
      </c>
      <c r="F39" s="15">
        <v>8.35</v>
      </c>
      <c r="G39" s="15">
        <v>8.35</v>
      </c>
      <c r="H39" s="15"/>
      <c r="I39" s="15"/>
      <c r="J39" s="15"/>
      <c r="K39" s="15"/>
      <c r="L39" s="15"/>
      <c r="M39" s="15"/>
      <c r="N39" s="15"/>
      <c r="O39" s="16"/>
    </row>
    <row r="40" ht="19.9" customHeight="1" spans="1:15">
      <c r="A40" s="1"/>
      <c r="B40" s="12">
        <v>34</v>
      </c>
      <c r="C40" s="13" t="s">
        <v>1085</v>
      </c>
      <c r="D40" s="14" t="s">
        <v>1091</v>
      </c>
      <c r="E40" s="14" t="s">
        <v>327</v>
      </c>
      <c r="F40" s="15">
        <v>7.77</v>
      </c>
      <c r="G40" s="15">
        <v>7.77</v>
      </c>
      <c r="H40" s="15"/>
      <c r="I40" s="15"/>
      <c r="J40" s="15"/>
      <c r="K40" s="15"/>
      <c r="L40" s="15"/>
      <c r="M40" s="15"/>
      <c r="N40" s="15"/>
      <c r="O40" s="16"/>
    </row>
    <row r="41" ht="19.9" customHeight="1" spans="1:15">
      <c r="A41" s="1"/>
      <c r="B41" s="12">
        <v>35</v>
      </c>
      <c r="C41" s="13" t="s">
        <v>1085</v>
      </c>
      <c r="D41" s="14" t="s">
        <v>649</v>
      </c>
      <c r="E41" s="14" t="s">
        <v>327</v>
      </c>
      <c r="F41" s="15">
        <v>175</v>
      </c>
      <c r="G41" s="15">
        <v>175</v>
      </c>
      <c r="H41" s="15"/>
      <c r="I41" s="15"/>
      <c r="J41" s="15"/>
      <c r="K41" s="15"/>
      <c r="L41" s="15"/>
      <c r="M41" s="15"/>
      <c r="N41" s="15"/>
      <c r="O41" s="16"/>
    </row>
    <row r="42" ht="19.9" customHeight="1" spans="1:15">
      <c r="A42" s="1"/>
      <c r="B42" s="12">
        <v>36</v>
      </c>
      <c r="C42" s="13" t="s">
        <v>1085</v>
      </c>
      <c r="D42" s="14" t="s">
        <v>665</v>
      </c>
      <c r="E42" s="14" t="s">
        <v>327</v>
      </c>
      <c r="F42" s="15">
        <v>400</v>
      </c>
      <c r="G42" s="15">
        <v>400</v>
      </c>
      <c r="H42" s="15"/>
      <c r="I42" s="15"/>
      <c r="J42" s="15"/>
      <c r="K42" s="15"/>
      <c r="L42" s="15"/>
      <c r="M42" s="15"/>
      <c r="N42" s="15"/>
      <c r="O42" s="16"/>
    </row>
    <row r="43" ht="19.9" customHeight="1" spans="1:15">
      <c r="A43" s="1"/>
      <c r="B43" s="12">
        <v>37</v>
      </c>
      <c r="C43" s="13" t="s">
        <v>1085</v>
      </c>
      <c r="D43" s="14" t="s">
        <v>668</v>
      </c>
      <c r="E43" s="14" t="s">
        <v>327</v>
      </c>
      <c r="F43" s="15">
        <v>400</v>
      </c>
      <c r="G43" s="15">
        <v>400</v>
      </c>
      <c r="H43" s="15"/>
      <c r="I43" s="15"/>
      <c r="J43" s="15"/>
      <c r="K43" s="15"/>
      <c r="L43" s="15"/>
      <c r="M43" s="15"/>
      <c r="N43" s="15"/>
      <c r="O43" s="16"/>
    </row>
    <row r="44" ht="19.9" customHeight="1" spans="1:15">
      <c r="A44" s="1"/>
      <c r="B44" s="12">
        <v>38</v>
      </c>
      <c r="C44" s="13" t="s">
        <v>1085</v>
      </c>
      <c r="D44" s="14" t="s">
        <v>1092</v>
      </c>
      <c r="E44" s="14" t="s">
        <v>327</v>
      </c>
      <c r="F44" s="15">
        <v>566.01</v>
      </c>
      <c r="G44" s="15">
        <v>566.01</v>
      </c>
      <c r="H44" s="15"/>
      <c r="I44" s="15"/>
      <c r="J44" s="15"/>
      <c r="K44" s="15"/>
      <c r="L44" s="15"/>
      <c r="M44" s="15"/>
      <c r="N44" s="15"/>
      <c r="O44" s="16"/>
    </row>
    <row r="45" ht="19.9" customHeight="1" spans="1:15">
      <c r="A45" s="1"/>
      <c r="B45" s="12">
        <v>39</v>
      </c>
      <c r="C45" s="13" t="s">
        <v>1085</v>
      </c>
      <c r="D45" s="14" t="s">
        <v>1093</v>
      </c>
      <c r="E45" s="14" t="s">
        <v>327</v>
      </c>
      <c r="F45" s="15">
        <v>2502.83</v>
      </c>
      <c r="G45" s="15">
        <v>2502.83</v>
      </c>
      <c r="H45" s="15"/>
      <c r="I45" s="15"/>
      <c r="J45" s="15"/>
      <c r="K45" s="15"/>
      <c r="L45" s="15"/>
      <c r="M45" s="15"/>
      <c r="N45" s="15"/>
      <c r="O45" s="16"/>
    </row>
    <row r="46" ht="19.9" customHeight="1" spans="1:15">
      <c r="A46" s="1"/>
      <c r="B46" s="12">
        <v>40</v>
      </c>
      <c r="C46" s="13" t="s">
        <v>1085</v>
      </c>
      <c r="D46" s="14" t="s">
        <v>671</v>
      </c>
      <c r="E46" s="14" t="s">
        <v>327</v>
      </c>
      <c r="F46" s="15">
        <v>1000</v>
      </c>
      <c r="G46" s="15">
        <v>1000</v>
      </c>
      <c r="H46" s="15"/>
      <c r="I46" s="15"/>
      <c r="J46" s="15"/>
      <c r="K46" s="15"/>
      <c r="L46" s="15"/>
      <c r="M46" s="15"/>
      <c r="N46" s="15"/>
      <c r="O46" s="16"/>
    </row>
    <row r="47" ht="19.9" customHeight="1" spans="1:15">
      <c r="A47" s="1"/>
      <c r="B47" s="12">
        <v>41</v>
      </c>
      <c r="C47" s="13" t="s">
        <v>1085</v>
      </c>
      <c r="D47" s="14" t="s">
        <v>675</v>
      </c>
      <c r="E47" s="14" t="s">
        <v>327</v>
      </c>
      <c r="F47" s="15">
        <v>680.17</v>
      </c>
      <c r="G47" s="15">
        <v>680.17</v>
      </c>
      <c r="H47" s="15"/>
      <c r="I47" s="15"/>
      <c r="J47" s="15"/>
      <c r="K47" s="15"/>
      <c r="L47" s="15"/>
      <c r="M47" s="15"/>
      <c r="N47" s="15"/>
      <c r="O47" s="16"/>
    </row>
    <row r="48" ht="19.9" customHeight="1" spans="1:15">
      <c r="A48" s="1"/>
      <c r="B48" s="12">
        <v>42</v>
      </c>
      <c r="C48" s="13" t="s">
        <v>1085</v>
      </c>
      <c r="D48" s="14" t="s">
        <v>681</v>
      </c>
      <c r="E48" s="14" t="s">
        <v>327</v>
      </c>
      <c r="F48" s="15">
        <v>473.6</v>
      </c>
      <c r="G48" s="15">
        <v>473.6</v>
      </c>
      <c r="H48" s="15"/>
      <c r="I48" s="15"/>
      <c r="J48" s="15"/>
      <c r="K48" s="15"/>
      <c r="L48" s="15"/>
      <c r="M48" s="15"/>
      <c r="N48" s="15"/>
      <c r="O48" s="16"/>
    </row>
    <row r="49" ht="19.9" customHeight="1" spans="1:15">
      <c r="A49" s="1"/>
      <c r="B49" s="12">
        <v>43</v>
      </c>
      <c r="C49" s="13" t="s">
        <v>1085</v>
      </c>
      <c r="D49" s="14" t="s">
        <v>696</v>
      </c>
      <c r="E49" s="14" t="s">
        <v>327</v>
      </c>
      <c r="F49" s="15">
        <v>38.5</v>
      </c>
      <c r="G49" s="15">
        <v>38.5</v>
      </c>
      <c r="H49" s="15"/>
      <c r="I49" s="15"/>
      <c r="J49" s="15"/>
      <c r="K49" s="15"/>
      <c r="L49" s="15"/>
      <c r="M49" s="15"/>
      <c r="N49" s="15"/>
      <c r="O49" s="16"/>
    </row>
    <row r="50" ht="19.9" customHeight="1" spans="1:15">
      <c r="A50" s="1"/>
      <c r="B50" s="12">
        <v>44</v>
      </c>
      <c r="C50" s="13" t="s">
        <v>1085</v>
      </c>
      <c r="D50" s="14" t="s">
        <v>1094</v>
      </c>
      <c r="E50" s="14" t="s">
        <v>327</v>
      </c>
      <c r="F50" s="15">
        <v>293.09</v>
      </c>
      <c r="G50" s="15">
        <v>293.09</v>
      </c>
      <c r="H50" s="15"/>
      <c r="I50" s="15"/>
      <c r="J50" s="15"/>
      <c r="K50" s="15"/>
      <c r="L50" s="15"/>
      <c r="M50" s="15"/>
      <c r="N50" s="15"/>
      <c r="O50" s="16"/>
    </row>
    <row r="51" ht="19.9" customHeight="1" spans="1:15">
      <c r="A51" s="1"/>
      <c r="B51" s="12">
        <v>45</v>
      </c>
      <c r="C51" s="13" t="s">
        <v>1085</v>
      </c>
      <c r="D51" s="14" t="s">
        <v>698</v>
      </c>
      <c r="E51" s="14" t="s">
        <v>327</v>
      </c>
      <c r="F51" s="15">
        <v>3800</v>
      </c>
      <c r="G51" s="15">
        <v>3800</v>
      </c>
      <c r="H51" s="15"/>
      <c r="I51" s="15"/>
      <c r="J51" s="15"/>
      <c r="K51" s="15"/>
      <c r="L51" s="15"/>
      <c r="M51" s="15"/>
      <c r="N51" s="15"/>
      <c r="O51" s="16"/>
    </row>
    <row r="52" ht="19.9" customHeight="1" spans="1:15">
      <c r="A52" s="1"/>
      <c r="B52" s="12">
        <v>46</v>
      </c>
      <c r="C52" s="13" t="s">
        <v>1085</v>
      </c>
      <c r="D52" s="14" t="s">
        <v>1095</v>
      </c>
      <c r="E52" s="14" t="s">
        <v>327</v>
      </c>
      <c r="F52" s="15">
        <v>1192.65</v>
      </c>
      <c r="G52" s="15">
        <v>1192.65</v>
      </c>
      <c r="H52" s="15"/>
      <c r="I52" s="15"/>
      <c r="J52" s="15"/>
      <c r="K52" s="15"/>
      <c r="L52" s="15"/>
      <c r="M52" s="15"/>
      <c r="N52" s="15"/>
      <c r="O52" s="16"/>
    </row>
    <row r="53" ht="19.9" customHeight="1" spans="1:15">
      <c r="A53" s="1"/>
      <c r="B53" s="12">
        <v>47</v>
      </c>
      <c r="C53" s="13" t="s">
        <v>1085</v>
      </c>
      <c r="D53" s="14" t="s">
        <v>699</v>
      </c>
      <c r="E53" s="14" t="s">
        <v>327</v>
      </c>
      <c r="F53" s="15">
        <v>527.8</v>
      </c>
      <c r="G53" s="15">
        <v>527.8</v>
      </c>
      <c r="H53" s="15"/>
      <c r="I53" s="15"/>
      <c r="J53" s="15"/>
      <c r="K53" s="15"/>
      <c r="L53" s="15"/>
      <c r="M53" s="15"/>
      <c r="N53" s="15"/>
      <c r="O53" s="16"/>
    </row>
    <row r="54" ht="19.9" customHeight="1" spans="1:15">
      <c r="A54" s="1"/>
      <c r="B54" s="12">
        <v>48</v>
      </c>
      <c r="C54" s="13" t="s">
        <v>1085</v>
      </c>
      <c r="D54" s="14" t="s">
        <v>1096</v>
      </c>
      <c r="E54" s="14" t="s">
        <v>327</v>
      </c>
      <c r="F54" s="15">
        <v>201.48</v>
      </c>
      <c r="G54" s="15">
        <v>201.48</v>
      </c>
      <c r="H54" s="15"/>
      <c r="I54" s="15"/>
      <c r="J54" s="15"/>
      <c r="K54" s="15"/>
      <c r="L54" s="15"/>
      <c r="M54" s="15"/>
      <c r="N54" s="15"/>
      <c r="O54" s="16"/>
    </row>
    <row r="55" ht="19.9" customHeight="1" spans="1:15">
      <c r="A55" s="1"/>
      <c r="B55" s="12">
        <v>49</v>
      </c>
      <c r="C55" s="13" t="s">
        <v>1085</v>
      </c>
      <c r="D55" s="14" t="s">
        <v>1097</v>
      </c>
      <c r="E55" s="14" t="s">
        <v>327</v>
      </c>
      <c r="F55" s="15">
        <v>121.42</v>
      </c>
      <c r="G55" s="15">
        <v>121.42</v>
      </c>
      <c r="H55" s="15"/>
      <c r="I55" s="15"/>
      <c r="J55" s="15"/>
      <c r="K55" s="15"/>
      <c r="L55" s="15"/>
      <c r="M55" s="15"/>
      <c r="N55" s="15"/>
      <c r="O55" s="16"/>
    </row>
    <row r="56" ht="19.9" customHeight="1" spans="1:15">
      <c r="A56" s="1"/>
      <c r="B56" s="12">
        <v>50</v>
      </c>
      <c r="C56" s="13" t="s">
        <v>1085</v>
      </c>
      <c r="D56" s="14" t="s">
        <v>1098</v>
      </c>
      <c r="E56" s="14" t="s">
        <v>327</v>
      </c>
      <c r="F56" s="15">
        <v>227.31</v>
      </c>
      <c r="G56" s="15">
        <v>227.31</v>
      </c>
      <c r="H56" s="15"/>
      <c r="I56" s="15"/>
      <c r="J56" s="15"/>
      <c r="K56" s="15"/>
      <c r="L56" s="15"/>
      <c r="M56" s="15"/>
      <c r="N56" s="15"/>
      <c r="O56" s="16"/>
    </row>
    <row r="57" ht="19.9" customHeight="1" spans="1:15">
      <c r="A57" s="1"/>
      <c r="B57" s="12">
        <v>51</v>
      </c>
      <c r="C57" s="13" t="s">
        <v>1085</v>
      </c>
      <c r="D57" s="14" t="s">
        <v>714</v>
      </c>
      <c r="E57" s="14" t="s">
        <v>327</v>
      </c>
      <c r="F57" s="15">
        <v>1200</v>
      </c>
      <c r="G57" s="15">
        <v>1200</v>
      </c>
      <c r="H57" s="15"/>
      <c r="I57" s="15"/>
      <c r="J57" s="15"/>
      <c r="K57" s="15"/>
      <c r="L57" s="15"/>
      <c r="M57" s="15"/>
      <c r="N57" s="15"/>
      <c r="O57" s="16"/>
    </row>
    <row r="58" ht="19.9" customHeight="1" spans="1:15">
      <c r="A58" s="1"/>
      <c r="B58" s="12">
        <v>52</v>
      </c>
      <c r="C58" s="13" t="s">
        <v>1085</v>
      </c>
      <c r="D58" s="14" t="s">
        <v>1099</v>
      </c>
      <c r="E58" s="14" t="s">
        <v>327</v>
      </c>
      <c r="F58" s="15">
        <v>357.5</v>
      </c>
      <c r="G58" s="15">
        <v>357.5</v>
      </c>
      <c r="H58" s="15"/>
      <c r="I58" s="15"/>
      <c r="J58" s="15"/>
      <c r="K58" s="15"/>
      <c r="L58" s="15"/>
      <c r="M58" s="15"/>
      <c r="N58" s="15"/>
      <c r="O58" s="16"/>
    </row>
    <row r="59" ht="19.9" customHeight="1" spans="1:15">
      <c r="A59" s="1"/>
      <c r="B59" s="12">
        <v>53</v>
      </c>
      <c r="C59" s="13" t="s">
        <v>1085</v>
      </c>
      <c r="D59" s="14" t="s">
        <v>730</v>
      </c>
      <c r="E59" s="14" t="s">
        <v>327</v>
      </c>
      <c r="F59" s="15">
        <v>1149.86</v>
      </c>
      <c r="G59" s="15">
        <v>1149.86</v>
      </c>
      <c r="H59" s="15"/>
      <c r="I59" s="15"/>
      <c r="J59" s="15"/>
      <c r="K59" s="15"/>
      <c r="L59" s="15"/>
      <c r="M59" s="15"/>
      <c r="N59" s="15"/>
      <c r="O59" s="16"/>
    </row>
    <row r="60" ht="19.9" customHeight="1" spans="1:15">
      <c r="A60" s="1"/>
      <c r="B60" s="12">
        <v>54</v>
      </c>
      <c r="C60" s="13" t="s">
        <v>1085</v>
      </c>
      <c r="D60" s="14" t="s">
        <v>1100</v>
      </c>
      <c r="E60" s="14" t="s">
        <v>327</v>
      </c>
      <c r="F60" s="15">
        <v>27.5</v>
      </c>
      <c r="G60" s="15">
        <v>27.5</v>
      </c>
      <c r="H60" s="15"/>
      <c r="I60" s="15"/>
      <c r="J60" s="15"/>
      <c r="K60" s="15"/>
      <c r="L60" s="15"/>
      <c r="M60" s="15"/>
      <c r="N60" s="15"/>
      <c r="O60" s="16"/>
    </row>
    <row r="61" ht="19.9" customHeight="1" spans="1:15">
      <c r="A61" s="1"/>
      <c r="B61" s="12">
        <v>55</v>
      </c>
      <c r="C61" s="13" t="s">
        <v>1085</v>
      </c>
      <c r="D61" s="14" t="s">
        <v>1101</v>
      </c>
      <c r="E61" s="14" t="s">
        <v>327</v>
      </c>
      <c r="F61" s="15">
        <v>15.85</v>
      </c>
      <c r="G61" s="15">
        <v>15.85</v>
      </c>
      <c r="H61" s="15"/>
      <c r="I61" s="15"/>
      <c r="J61" s="15"/>
      <c r="K61" s="15"/>
      <c r="L61" s="15"/>
      <c r="M61" s="15"/>
      <c r="N61" s="15"/>
      <c r="O61" s="16"/>
    </row>
    <row r="62" ht="19.9" customHeight="1" spans="1:15">
      <c r="A62" s="1"/>
      <c r="B62" s="12">
        <v>56</v>
      </c>
      <c r="C62" s="13" t="s">
        <v>1085</v>
      </c>
      <c r="D62" s="14" t="s">
        <v>1102</v>
      </c>
      <c r="E62" s="14" t="s">
        <v>327</v>
      </c>
      <c r="F62" s="15">
        <v>95.78</v>
      </c>
      <c r="G62" s="15">
        <v>95.78</v>
      </c>
      <c r="H62" s="15"/>
      <c r="I62" s="15"/>
      <c r="J62" s="15"/>
      <c r="K62" s="15"/>
      <c r="L62" s="15"/>
      <c r="M62" s="15"/>
      <c r="N62" s="15"/>
      <c r="O62" s="16"/>
    </row>
    <row r="63" ht="19.9" customHeight="1" spans="1:15">
      <c r="A63" s="1"/>
      <c r="B63" s="12">
        <v>57</v>
      </c>
      <c r="C63" s="13" t="s">
        <v>1085</v>
      </c>
      <c r="D63" s="14" t="s">
        <v>1103</v>
      </c>
      <c r="E63" s="14" t="s">
        <v>327</v>
      </c>
      <c r="F63" s="15">
        <v>87</v>
      </c>
      <c r="G63" s="15">
        <v>87</v>
      </c>
      <c r="H63" s="15"/>
      <c r="I63" s="15"/>
      <c r="J63" s="15"/>
      <c r="K63" s="15"/>
      <c r="L63" s="15"/>
      <c r="M63" s="15"/>
      <c r="N63" s="15"/>
      <c r="O63" s="16"/>
    </row>
    <row r="64" ht="19.9" customHeight="1" spans="1:15">
      <c r="A64" s="1"/>
      <c r="B64" s="12">
        <v>58</v>
      </c>
      <c r="C64" s="13" t="s">
        <v>1085</v>
      </c>
      <c r="D64" s="14" t="s">
        <v>753</v>
      </c>
      <c r="E64" s="14" t="s">
        <v>327</v>
      </c>
      <c r="F64" s="15">
        <v>60.53</v>
      </c>
      <c r="G64" s="15">
        <v>60.53</v>
      </c>
      <c r="H64" s="15"/>
      <c r="I64" s="15"/>
      <c r="J64" s="15"/>
      <c r="K64" s="15"/>
      <c r="L64" s="15"/>
      <c r="M64" s="15"/>
      <c r="N64" s="15"/>
      <c r="O64" s="16"/>
    </row>
    <row r="65" ht="19.9" customHeight="1" spans="1:15">
      <c r="A65" s="1"/>
      <c r="B65" s="12">
        <v>59</v>
      </c>
      <c r="C65" s="13" t="s">
        <v>1085</v>
      </c>
      <c r="D65" s="14" t="s">
        <v>1104</v>
      </c>
      <c r="E65" s="14" t="s">
        <v>327</v>
      </c>
      <c r="F65" s="15">
        <v>27.13</v>
      </c>
      <c r="G65" s="15">
        <v>27.13</v>
      </c>
      <c r="H65" s="15"/>
      <c r="I65" s="15"/>
      <c r="J65" s="15"/>
      <c r="K65" s="15"/>
      <c r="L65" s="15"/>
      <c r="M65" s="15"/>
      <c r="N65" s="15"/>
      <c r="O65" s="16"/>
    </row>
    <row r="66" ht="19.9" customHeight="1" spans="1:15">
      <c r="A66" s="1"/>
      <c r="B66" s="12">
        <v>60</v>
      </c>
      <c r="C66" s="13" t="s">
        <v>1085</v>
      </c>
      <c r="D66" s="14" t="s">
        <v>1105</v>
      </c>
      <c r="E66" s="14" t="s">
        <v>327</v>
      </c>
      <c r="F66" s="15">
        <v>23.1</v>
      </c>
      <c r="G66" s="15">
        <v>23.1</v>
      </c>
      <c r="H66" s="15"/>
      <c r="I66" s="15"/>
      <c r="J66" s="15"/>
      <c r="K66" s="15"/>
      <c r="L66" s="15"/>
      <c r="M66" s="15"/>
      <c r="N66" s="15"/>
      <c r="O66" s="16"/>
    </row>
    <row r="67" ht="19.9" customHeight="1" spans="1:15">
      <c r="A67" s="1"/>
      <c r="B67" s="12">
        <v>61</v>
      </c>
      <c r="C67" s="13" t="s">
        <v>1085</v>
      </c>
      <c r="D67" s="14" t="s">
        <v>1106</v>
      </c>
      <c r="E67" s="14" t="s">
        <v>327</v>
      </c>
      <c r="F67" s="15">
        <v>2.01</v>
      </c>
      <c r="G67" s="15">
        <v>2.01</v>
      </c>
      <c r="H67" s="15"/>
      <c r="I67" s="15"/>
      <c r="J67" s="15"/>
      <c r="K67" s="15"/>
      <c r="L67" s="15"/>
      <c r="M67" s="15"/>
      <c r="N67" s="15"/>
      <c r="O67" s="16"/>
    </row>
    <row r="68" ht="19.9" customHeight="1" spans="1:15">
      <c r="A68" s="1"/>
      <c r="B68" s="12">
        <v>62</v>
      </c>
      <c r="C68" s="13" t="s">
        <v>1085</v>
      </c>
      <c r="D68" s="14" t="s">
        <v>1107</v>
      </c>
      <c r="E68" s="14" t="s">
        <v>327</v>
      </c>
      <c r="F68" s="15">
        <v>68.82</v>
      </c>
      <c r="G68" s="15">
        <v>68.82</v>
      </c>
      <c r="H68" s="15"/>
      <c r="I68" s="15"/>
      <c r="J68" s="15"/>
      <c r="K68" s="15"/>
      <c r="L68" s="15"/>
      <c r="M68" s="15"/>
      <c r="N68" s="15"/>
      <c r="O68" s="16"/>
    </row>
    <row r="69" ht="19.9" customHeight="1" spans="1:15">
      <c r="A69" s="1"/>
      <c r="B69" s="12">
        <v>63</v>
      </c>
      <c r="C69" s="13" t="s">
        <v>1085</v>
      </c>
      <c r="D69" s="14" t="s">
        <v>1108</v>
      </c>
      <c r="E69" s="14" t="s">
        <v>327</v>
      </c>
      <c r="F69" s="15">
        <v>1401.37</v>
      </c>
      <c r="G69" s="15">
        <v>1401.37</v>
      </c>
      <c r="H69" s="15"/>
      <c r="I69" s="15"/>
      <c r="J69" s="15"/>
      <c r="K69" s="15"/>
      <c r="L69" s="15"/>
      <c r="M69" s="15"/>
      <c r="N69" s="15"/>
      <c r="O69" s="16"/>
    </row>
    <row r="70" ht="19.9" customHeight="1" spans="1:15">
      <c r="A70" s="1"/>
      <c r="B70" s="12">
        <v>64</v>
      </c>
      <c r="C70" s="13" t="s">
        <v>1085</v>
      </c>
      <c r="D70" s="14" t="s">
        <v>1109</v>
      </c>
      <c r="E70" s="14" t="s">
        <v>327</v>
      </c>
      <c r="F70" s="15">
        <v>1317.12</v>
      </c>
      <c r="G70" s="15">
        <v>1317.12</v>
      </c>
      <c r="H70" s="15"/>
      <c r="I70" s="15"/>
      <c r="J70" s="15"/>
      <c r="K70" s="15"/>
      <c r="L70" s="15"/>
      <c r="M70" s="15"/>
      <c r="N70" s="15"/>
      <c r="O70" s="16"/>
    </row>
    <row r="71" ht="19.9" customHeight="1" spans="1:15">
      <c r="A71" s="1"/>
      <c r="B71" s="12">
        <v>65</v>
      </c>
      <c r="C71" s="13" t="s">
        <v>1085</v>
      </c>
      <c r="D71" s="14" t="s">
        <v>1110</v>
      </c>
      <c r="E71" s="14" t="s">
        <v>327</v>
      </c>
      <c r="F71" s="15">
        <v>72.15</v>
      </c>
      <c r="G71" s="15">
        <v>72.15</v>
      </c>
      <c r="H71" s="15"/>
      <c r="I71" s="15"/>
      <c r="J71" s="15"/>
      <c r="K71" s="15"/>
      <c r="L71" s="15"/>
      <c r="M71" s="15"/>
      <c r="N71" s="15"/>
      <c r="O71" s="16"/>
    </row>
    <row r="72" ht="19.9" customHeight="1" spans="1:15">
      <c r="A72" s="1"/>
      <c r="B72" s="12">
        <v>66</v>
      </c>
      <c r="C72" s="13" t="s">
        <v>1085</v>
      </c>
      <c r="D72" s="14" t="s">
        <v>1111</v>
      </c>
      <c r="E72" s="14" t="s">
        <v>327</v>
      </c>
      <c r="F72" s="15">
        <v>411.37</v>
      </c>
      <c r="G72" s="15">
        <v>411.37</v>
      </c>
      <c r="H72" s="15"/>
      <c r="I72" s="15"/>
      <c r="J72" s="15"/>
      <c r="K72" s="15"/>
      <c r="L72" s="15"/>
      <c r="M72" s="15"/>
      <c r="N72" s="15"/>
      <c r="O72" s="16"/>
    </row>
    <row r="73" ht="19.9" customHeight="1" spans="1:15">
      <c r="A73" s="1"/>
      <c r="B73" s="12">
        <v>67</v>
      </c>
      <c r="C73" s="13" t="s">
        <v>1085</v>
      </c>
      <c r="D73" s="14" t="s">
        <v>1112</v>
      </c>
      <c r="E73" s="14" t="s">
        <v>327</v>
      </c>
      <c r="F73" s="15">
        <v>1057.89</v>
      </c>
      <c r="G73" s="15">
        <v>1057.89</v>
      </c>
      <c r="H73" s="15"/>
      <c r="I73" s="15"/>
      <c r="J73" s="15"/>
      <c r="K73" s="15"/>
      <c r="L73" s="15"/>
      <c r="M73" s="15"/>
      <c r="N73" s="15"/>
      <c r="O73" s="16"/>
    </row>
    <row r="74" ht="19.9" customHeight="1" spans="1:15">
      <c r="A74" s="1"/>
      <c r="B74" s="12">
        <v>68</v>
      </c>
      <c r="C74" s="13" t="s">
        <v>1085</v>
      </c>
      <c r="D74" s="14" t="s">
        <v>755</v>
      </c>
      <c r="E74" s="14" t="s">
        <v>327</v>
      </c>
      <c r="F74" s="15">
        <v>115</v>
      </c>
      <c r="G74" s="15">
        <v>115</v>
      </c>
      <c r="H74" s="15"/>
      <c r="I74" s="15"/>
      <c r="J74" s="15"/>
      <c r="K74" s="15"/>
      <c r="L74" s="15"/>
      <c r="M74" s="15"/>
      <c r="N74" s="15"/>
      <c r="O74" s="16"/>
    </row>
    <row r="75" ht="19.9" customHeight="1" spans="1:15">
      <c r="A75" s="1"/>
      <c r="B75" s="12">
        <v>69</v>
      </c>
      <c r="C75" s="13" t="s">
        <v>1085</v>
      </c>
      <c r="D75" s="14" t="s">
        <v>757</v>
      </c>
      <c r="E75" s="14" t="s">
        <v>327</v>
      </c>
      <c r="F75" s="15">
        <v>871.81</v>
      </c>
      <c r="G75" s="15">
        <v>871.81</v>
      </c>
      <c r="H75" s="15"/>
      <c r="I75" s="15"/>
      <c r="J75" s="15"/>
      <c r="K75" s="15"/>
      <c r="L75" s="15"/>
      <c r="M75" s="15"/>
      <c r="N75" s="15"/>
      <c r="O75" s="16"/>
    </row>
    <row r="76" ht="19.9" customHeight="1" spans="1:15">
      <c r="A76" s="1"/>
      <c r="B76" s="12">
        <v>70</v>
      </c>
      <c r="C76" s="13" t="s">
        <v>1085</v>
      </c>
      <c r="D76" s="14" t="s">
        <v>1113</v>
      </c>
      <c r="E76" s="14" t="s">
        <v>327</v>
      </c>
      <c r="F76" s="15">
        <v>351.45</v>
      </c>
      <c r="G76" s="15">
        <v>351.45</v>
      </c>
      <c r="H76" s="15"/>
      <c r="I76" s="15"/>
      <c r="J76" s="15"/>
      <c r="K76" s="15"/>
      <c r="L76" s="15"/>
      <c r="M76" s="15"/>
      <c r="N76" s="15"/>
      <c r="O76" s="16"/>
    </row>
    <row r="77" ht="19.9" customHeight="1" spans="1:15">
      <c r="A77" s="1"/>
      <c r="B77" s="12">
        <v>71</v>
      </c>
      <c r="C77" s="13" t="s">
        <v>1085</v>
      </c>
      <c r="D77" s="14" t="s">
        <v>1114</v>
      </c>
      <c r="E77" s="14" t="s">
        <v>327</v>
      </c>
      <c r="F77" s="15">
        <v>936.13</v>
      </c>
      <c r="G77" s="15">
        <v>936.13</v>
      </c>
      <c r="H77" s="15"/>
      <c r="I77" s="15"/>
      <c r="J77" s="15"/>
      <c r="K77" s="15"/>
      <c r="L77" s="15"/>
      <c r="M77" s="15"/>
      <c r="N77" s="15"/>
      <c r="O77" s="16"/>
    </row>
    <row r="78" ht="19.9" customHeight="1" spans="1:15">
      <c r="A78" s="1"/>
      <c r="B78" s="12">
        <v>72</v>
      </c>
      <c r="C78" s="13" t="s">
        <v>1085</v>
      </c>
      <c r="D78" s="19" t="s">
        <v>1115</v>
      </c>
      <c r="E78" s="14" t="s">
        <v>327</v>
      </c>
      <c r="F78" s="15">
        <v>1351.74</v>
      </c>
      <c r="G78" s="15">
        <v>1351.74</v>
      </c>
      <c r="H78" s="15"/>
      <c r="I78" s="15"/>
      <c r="J78" s="15"/>
      <c r="K78" s="15"/>
      <c r="L78" s="15"/>
      <c r="M78" s="15"/>
      <c r="N78" s="15"/>
      <c r="O78" s="16"/>
    </row>
    <row r="79" ht="19.9" customHeight="1" spans="1:15">
      <c r="A79" s="1"/>
      <c r="B79" s="12">
        <v>73</v>
      </c>
      <c r="C79" s="13" t="s">
        <v>1085</v>
      </c>
      <c r="D79" s="14" t="s">
        <v>763</v>
      </c>
      <c r="E79" s="14" t="s">
        <v>327</v>
      </c>
      <c r="F79" s="15">
        <v>2</v>
      </c>
      <c r="G79" s="15">
        <v>2</v>
      </c>
      <c r="H79" s="15"/>
      <c r="I79" s="15"/>
      <c r="J79" s="15"/>
      <c r="K79" s="15"/>
      <c r="L79" s="15"/>
      <c r="M79" s="15"/>
      <c r="N79" s="15"/>
      <c r="O79" s="16"/>
    </row>
    <row r="80" ht="19.9" customHeight="1" spans="1:15">
      <c r="A80" s="1"/>
      <c r="B80" s="12">
        <v>74</v>
      </c>
      <c r="C80" s="13" t="s">
        <v>1085</v>
      </c>
      <c r="D80" s="14" t="s">
        <v>1116</v>
      </c>
      <c r="E80" s="14" t="s">
        <v>327</v>
      </c>
      <c r="F80" s="15">
        <v>1006.34</v>
      </c>
      <c r="G80" s="15">
        <v>1006.34</v>
      </c>
      <c r="H80" s="15"/>
      <c r="I80" s="15"/>
      <c r="J80" s="15"/>
      <c r="K80" s="15"/>
      <c r="L80" s="15"/>
      <c r="M80" s="15"/>
      <c r="N80" s="15"/>
      <c r="O80" s="16"/>
    </row>
    <row r="81" ht="19.9" customHeight="1" spans="1:15">
      <c r="A81" s="1"/>
      <c r="B81" s="12">
        <v>75</v>
      </c>
      <c r="C81" s="13" t="s">
        <v>1085</v>
      </c>
      <c r="D81" s="14" t="s">
        <v>1117</v>
      </c>
      <c r="E81" s="14" t="s">
        <v>327</v>
      </c>
      <c r="F81" s="15">
        <v>40</v>
      </c>
      <c r="G81" s="15">
        <v>40</v>
      </c>
      <c r="H81" s="15"/>
      <c r="I81" s="15"/>
      <c r="J81" s="15"/>
      <c r="K81" s="15"/>
      <c r="L81" s="15"/>
      <c r="M81" s="15"/>
      <c r="N81" s="15"/>
      <c r="O81" s="16"/>
    </row>
    <row r="82" ht="19.9" customHeight="1" spans="1:15">
      <c r="A82" s="1"/>
      <c r="B82" s="12">
        <v>76</v>
      </c>
      <c r="C82" s="13" t="s">
        <v>1085</v>
      </c>
      <c r="D82" s="14" t="s">
        <v>1118</v>
      </c>
      <c r="E82" s="14" t="s">
        <v>327</v>
      </c>
      <c r="F82" s="15">
        <v>1924.62</v>
      </c>
      <c r="G82" s="15">
        <v>1924.62</v>
      </c>
      <c r="H82" s="15"/>
      <c r="I82" s="15"/>
      <c r="J82" s="15"/>
      <c r="K82" s="15"/>
      <c r="L82" s="15"/>
      <c r="M82" s="15"/>
      <c r="N82" s="15"/>
      <c r="O82" s="16"/>
    </row>
    <row r="83" ht="19.9" customHeight="1" spans="1:15">
      <c r="A83" s="1"/>
      <c r="B83" s="12">
        <v>77</v>
      </c>
      <c r="C83" s="13" t="s">
        <v>1085</v>
      </c>
      <c r="D83" s="14" t="s">
        <v>1119</v>
      </c>
      <c r="E83" s="14" t="s">
        <v>327</v>
      </c>
      <c r="F83" s="15">
        <v>531.07</v>
      </c>
      <c r="G83" s="15">
        <v>531.07</v>
      </c>
      <c r="H83" s="15"/>
      <c r="I83" s="15"/>
      <c r="J83" s="15"/>
      <c r="K83" s="15"/>
      <c r="L83" s="15"/>
      <c r="M83" s="15"/>
      <c r="N83" s="15"/>
      <c r="O83" s="16"/>
    </row>
    <row r="84" ht="19.9" customHeight="1" spans="1:15">
      <c r="A84" s="1"/>
      <c r="B84" s="12">
        <v>78</v>
      </c>
      <c r="C84" s="13" t="s">
        <v>1085</v>
      </c>
      <c r="D84" s="14" t="s">
        <v>777</v>
      </c>
      <c r="E84" s="14" t="s">
        <v>327</v>
      </c>
      <c r="F84" s="15">
        <v>1567.65</v>
      </c>
      <c r="G84" s="15">
        <v>1567.65</v>
      </c>
      <c r="H84" s="15"/>
      <c r="I84" s="15"/>
      <c r="J84" s="15"/>
      <c r="K84" s="15"/>
      <c r="L84" s="15"/>
      <c r="M84" s="15"/>
      <c r="N84" s="15"/>
      <c r="O84" s="16"/>
    </row>
    <row r="85" ht="19.9" customHeight="1" spans="1:15">
      <c r="A85" s="1"/>
      <c r="B85" s="12">
        <v>79</v>
      </c>
      <c r="C85" s="13" t="s">
        <v>1085</v>
      </c>
      <c r="D85" s="14" t="s">
        <v>781</v>
      </c>
      <c r="E85" s="14" t="s">
        <v>327</v>
      </c>
      <c r="F85" s="15">
        <v>389.19</v>
      </c>
      <c r="G85" s="15">
        <v>389.19</v>
      </c>
      <c r="H85" s="15"/>
      <c r="I85" s="15"/>
      <c r="J85" s="15"/>
      <c r="K85" s="15"/>
      <c r="L85" s="15"/>
      <c r="M85" s="15"/>
      <c r="N85" s="15"/>
      <c r="O85" s="16"/>
    </row>
    <row r="86" ht="19.9" customHeight="1" spans="1:15">
      <c r="A86" s="1"/>
      <c r="B86" s="12">
        <v>80</v>
      </c>
      <c r="C86" s="13" t="s">
        <v>1085</v>
      </c>
      <c r="D86" s="14" t="s">
        <v>784</v>
      </c>
      <c r="E86" s="14" t="s">
        <v>327</v>
      </c>
      <c r="F86" s="15">
        <v>13</v>
      </c>
      <c r="G86" s="15">
        <v>13</v>
      </c>
      <c r="H86" s="15"/>
      <c r="I86" s="15"/>
      <c r="J86" s="15"/>
      <c r="K86" s="15"/>
      <c r="L86" s="15"/>
      <c r="M86" s="15"/>
      <c r="N86" s="15"/>
      <c r="O86" s="16"/>
    </row>
    <row r="87" ht="19.9" customHeight="1" spans="1:15">
      <c r="A87" s="1"/>
      <c r="B87" s="12">
        <v>81</v>
      </c>
      <c r="C87" s="13" t="s">
        <v>1085</v>
      </c>
      <c r="D87" s="14" t="s">
        <v>793</v>
      </c>
      <c r="E87" s="14" t="s">
        <v>327</v>
      </c>
      <c r="F87" s="15">
        <v>144.28</v>
      </c>
      <c r="G87" s="15">
        <v>144.28</v>
      </c>
      <c r="H87" s="15"/>
      <c r="I87" s="15"/>
      <c r="J87" s="15"/>
      <c r="K87" s="15"/>
      <c r="L87" s="15"/>
      <c r="M87" s="15"/>
      <c r="N87" s="15"/>
      <c r="O87" s="16"/>
    </row>
    <row r="88" ht="19.9" customHeight="1" spans="1:15">
      <c r="A88" s="1"/>
      <c r="B88" s="12">
        <v>82</v>
      </c>
      <c r="C88" s="13" t="s">
        <v>1085</v>
      </c>
      <c r="D88" s="14" t="s">
        <v>804</v>
      </c>
      <c r="E88" s="14" t="s">
        <v>327</v>
      </c>
      <c r="F88" s="15">
        <v>276</v>
      </c>
      <c r="G88" s="15">
        <v>276</v>
      </c>
      <c r="H88" s="15"/>
      <c r="I88" s="15"/>
      <c r="J88" s="15"/>
      <c r="K88" s="15"/>
      <c r="L88" s="15"/>
      <c r="M88" s="15"/>
      <c r="N88" s="15"/>
      <c r="O88" s="16"/>
    </row>
    <row r="89" ht="19.9" customHeight="1" spans="1:15">
      <c r="A89" s="1"/>
      <c r="B89" s="12">
        <v>83</v>
      </c>
      <c r="C89" s="13" t="s">
        <v>1085</v>
      </c>
      <c r="D89" s="14" t="s">
        <v>815</v>
      </c>
      <c r="E89" s="14" t="s">
        <v>327</v>
      </c>
      <c r="F89" s="15">
        <v>10</v>
      </c>
      <c r="G89" s="15">
        <v>10</v>
      </c>
      <c r="H89" s="15"/>
      <c r="I89" s="15"/>
      <c r="J89" s="15"/>
      <c r="K89" s="15"/>
      <c r="L89" s="15"/>
      <c r="M89" s="15"/>
      <c r="N89" s="15"/>
      <c r="O89" s="16"/>
    </row>
    <row r="90" ht="19.9" customHeight="1" spans="1:15">
      <c r="A90" s="1"/>
      <c r="B90" s="12">
        <v>84</v>
      </c>
      <c r="C90" s="13" t="s">
        <v>1085</v>
      </c>
      <c r="D90" s="14" t="s">
        <v>826</v>
      </c>
      <c r="E90" s="14" t="s">
        <v>327</v>
      </c>
      <c r="F90" s="15">
        <v>5339.61</v>
      </c>
      <c r="G90" s="15">
        <v>5339.61</v>
      </c>
      <c r="H90" s="15"/>
      <c r="I90" s="15"/>
      <c r="J90" s="15"/>
      <c r="K90" s="15"/>
      <c r="L90" s="15"/>
      <c r="M90" s="15"/>
      <c r="N90" s="15"/>
      <c r="O90" s="16"/>
    </row>
    <row r="91" ht="19.9" customHeight="1" spans="1:15">
      <c r="A91" s="1"/>
      <c r="B91" s="12">
        <v>85</v>
      </c>
      <c r="C91" s="13" t="s">
        <v>1085</v>
      </c>
      <c r="D91" s="14" t="s">
        <v>838</v>
      </c>
      <c r="E91" s="14" t="s">
        <v>327</v>
      </c>
      <c r="F91" s="15">
        <v>50</v>
      </c>
      <c r="G91" s="15">
        <v>50</v>
      </c>
      <c r="H91" s="15"/>
      <c r="I91" s="15"/>
      <c r="J91" s="15"/>
      <c r="K91" s="15"/>
      <c r="L91" s="15"/>
      <c r="M91" s="15"/>
      <c r="N91" s="15"/>
      <c r="O91" s="16"/>
    </row>
    <row r="92" ht="19.9" customHeight="1" spans="1:15">
      <c r="A92" s="1"/>
      <c r="B92" s="12">
        <v>86</v>
      </c>
      <c r="C92" s="13" t="s">
        <v>1085</v>
      </c>
      <c r="D92" s="14" t="s">
        <v>846</v>
      </c>
      <c r="E92" s="14" t="s">
        <v>327</v>
      </c>
      <c r="F92" s="15">
        <v>129.25</v>
      </c>
      <c r="G92" s="15">
        <v>129.25</v>
      </c>
      <c r="H92" s="15"/>
      <c r="I92" s="15"/>
      <c r="J92" s="15"/>
      <c r="K92" s="15"/>
      <c r="L92" s="15"/>
      <c r="M92" s="15"/>
      <c r="N92" s="15"/>
      <c r="O92" s="16"/>
    </row>
    <row r="93" ht="19.9" customHeight="1" spans="1:15">
      <c r="A93" s="1"/>
      <c r="B93" s="12">
        <v>87</v>
      </c>
      <c r="C93" s="13" t="s">
        <v>1085</v>
      </c>
      <c r="D93" s="14" t="s">
        <v>859</v>
      </c>
      <c r="E93" s="14" t="s">
        <v>327</v>
      </c>
      <c r="F93" s="15">
        <v>11.25</v>
      </c>
      <c r="G93" s="15">
        <v>11.25</v>
      </c>
      <c r="H93" s="15"/>
      <c r="I93" s="15"/>
      <c r="J93" s="15"/>
      <c r="K93" s="15"/>
      <c r="L93" s="15"/>
      <c r="M93" s="15"/>
      <c r="N93" s="15"/>
      <c r="O93" s="16"/>
    </row>
    <row r="94" ht="19.9" customHeight="1" spans="1:15">
      <c r="A94" s="1"/>
      <c r="B94" s="12">
        <v>88</v>
      </c>
      <c r="C94" s="13" t="s">
        <v>1085</v>
      </c>
      <c r="D94" s="14" t="s">
        <v>876</v>
      </c>
      <c r="E94" s="14" t="s">
        <v>327</v>
      </c>
      <c r="F94" s="15">
        <v>2000</v>
      </c>
      <c r="G94" s="15">
        <v>2000</v>
      </c>
      <c r="H94" s="15"/>
      <c r="I94" s="15"/>
      <c r="J94" s="15"/>
      <c r="K94" s="15"/>
      <c r="L94" s="15"/>
      <c r="M94" s="15"/>
      <c r="N94" s="15"/>
      <c r="O94" s="16"/>
    </row>
    <row r="95" ht="19.9" customHeight="1" spans="1:15">
      <c r="A95" s="1"/>
      <c r="B95" s="12">
        <v>89</v>
      </c>
      <c r="C95" s="13" t="s">
        <v>1085</v>
      </c>
      <c r="D95" s="14" t="s">
        <v>880</v>
      </c>
      <c r="E95" s="14" t="s">
        <v>327</v>
      </c>
      <c r="F95" s="15">
        <v>600</v>
      </c>
      <c r="G95" s="15">
        <v>600</v>
      </c>
      <c r="H95" s="15"/>
      <c r="I95" s="15"/>
      <c r="J95" s="15"/>
      <c r="K95" s="15"/>
      <c r="L95" s="15"/>
      <c r="M95" s="15"/>
      <c r="N95" s="15"/>
      <c r="O95" s="16"/>
    </row>
    <row r="96" ht="19.9" customHeight="1" spans="1:15">
      <c r="A96" s="1"/>
      <c r="B96" s="12">
        <v>90</v>
      </c>
      <c r="C96" s="13" t="s">
        <v>1085</v>
      </c>
      <c r="D96" s="14" t="s">
        <v>883</v>
      </c>
      <c r="E96" s="14" t="s">
        <v>327</v>
      </c>
      <c r="F96" s="15">
        <v>2700</v>
      </c>
      <c r="G96" s="15">
        <v>2700</v>
      </c>
      <c r="H96" s="15"/>
      <c r="I96" s="15"/>
      <c r="J96" s="15"/>
      <c r="K96" s="15"/>
      <c r="L96" s="15"/>
      <c r="M96" s="15"/>
      <c r="N96" s="15"/>
      <c r="O96" s="16"/>
    </row>
    <row r="97" ht="19.9" customHeight="1" spans="1:15">
      <c r="A97" s="1"/>
      <c r="B97" s="12">
        <v>91</v>
      </c>
      <c r="C97" s="13" t="s">
        <v>1085</v>
      </c>
      <c r="D97" s="14" t="s">
        <v>887</v>
      </c>
      <c r="E97" s="14" t="s">
        <v>327</v>
      </c>
      <c r="F97" s="15">
        <v>400</v>
      </c>
      <c r="G97" s="15">
        <v>400</v>
      </c>
      <c r="H97" s="15"/>
      <c r="I97" s="15"/>
      <c r="J97" s="15"/>
      <c r="K97" s="15"/>
      <c r="L97" s="15"/>
      <c r="M97" s="15"/>
      <c r="N97" s="15"/>
      <c r="O97" s="16"/>
    </row>
    <row r="98" ht="19.9" customHeight="1" spans="1:15">
      <c r="A98" s="1"/>
      <c r="B98" s="12">
        <v>92</v>
      </c>
      <c r="C98" s="13" t="s">
        <v>1085</v>
      </c>
      <c r="D98" s="14" t="s">
        <v>905</v>
      </c>
      <c r="E98" s="14" t="s">
        <v>327</v>
      </c>
      <c r="F98" s="15">
        <v>98.7</v>
      </c>
      <c r="G98" s="15">
        <v>98.7</v>
      </c>
      <c r="H98" s="15"/>
      <c r="I98" s="15"/>
      <c r="J98" s="15"/>
      <c r="K98" s="15"/>
      <c r="L98" s="15"/>
      <c r="M98" s="15"/>
      <c r="N98" s="15"/>
      <c r="O98" s="16"/>
    </row>
    <row r="99" ht="19.9" customHeight="1" spans="1:15">
      <c r="A99" s="1"/>
      <c r="B99" s="12">
        <v>93</v>
      </c>
      <c r="C99" s="13" t="s">
        <v>1085</v>
      </c>
      <c r="D99" s="14" t="s">
        <v>924</v>
      </c>
      <c r="E99" s="14" t="s">
        <v>327</v>
      </c>
      <c r="F99" s="15">
        <v>400</v>
      </c>
      <c r="G99" s="15">
        <v>400</v>
      </c>
      <c r="H99" s="15"/>
      <c r="I99" s="15"/>
      <c r="J99" s="15"/>
      <c r="K99" s="15"/>
      <c r="L99" s="15"/>
      <c r="M99" s="15"/>
      <c r="N99" s="15"/>
      <c r="O99" s="16"/>
    </row>
    <row r="100" ht="19.9" customHeight="1" spans="1:15">
      <c r="A100" s="1"/>
      <c r="B100" s="12">
        <v>94</v>
      </c>
      <c r="C100" s="13" t="s">
        <v>1085</v>
      </c>
      <c r="D100" s="14" t="s">
        <v>926</v>
      </c>
      <c r="E100" s="14" t="s">
        <v>327</v>
      </c>
      <c r="F100" s="15">
        <v>135</v>
      </c>
      <c r="G100" s="15">
        <v>135</v>
      </c>
      <c r="H100" s="15"/>
      <c r="I100" s="15"/>
      <c r="J100" s="15"/>
      <c r="K100" s="15"/>
      <c r="L100" s="15"/>
      <c r="M100" s="15"/>
      <c r="N100" s="15"/>
      <c r="O100" s="16"/>
    </row>
    <row r="101" ht="19.9" customHeight="1" spans="1:15">
      <c r="A101" s="1"/>
      <c r="B101" s="12">
        <v>95</v>
      </c>
      <c r="C101" s="13" t="s">
        <v>1085</v>
      </c>
      <c r="D101" s="14" t="s">
        <v>937</v>
      </c>
      <c r="E101" s="14" t="s">
        <v>327</v>
      </c>
      <c r="F101" s="15">
        <v>1.5</v>
      </c>
      <c r="G101" s="15">
        <v>1.5</v>
      </c>
      <c r="H101" s="15"/>
      <c r="I101" s="15"/>
      <c r="J101" s="15"/>
      <c r="K101" s="15"/>
      <c r="L101" s="15"/>
      <c r="M101" s="15"/>
      <c r="N101" s="15"/>
      <c r="O101" s="16"/>
    </row>
    <row r="102" ht="8.5" customHeight="1" spans="1:15">
      <c r="A102" s="20"/>
      <c r="B102" s="21"/>
      <c r="C102" s="22"/>
      <c r="D102" s="21"/>
      <c r="F102" s="22"/>
      <c r="G102" s="22"/>
      <c r="H102" s="22"/>
      <c r="I102" s="22"/>
      <c r="J102" s="22"/>
      <c r="K102" s="22"/>
      <c r="L102" s="22"/>
      <c r="M102" s="22"/>
      <c r="N102" s="22"/>
      <c r="O102" s="23"/>
    </row>
  </sheetData>
  <mergeCells count="13">
    <mergeCell ref="B2:N2"/>
    <mergeCell ref="M3:N3"/>
    <mergeCell ref="G4:I4"/>
    <mergeCell ref="J4:L4"/>
    <mergeCell ref="C6:E6"/>
    <mergeCell ref="A7:A101"/>
    <mergeCell ref="B4:B5"/>
    <mergeCell ref="C4:C5"/>
    <mergeCell ref="D4:D5"/>
    <mergeCell ref="E4:E5"/>
    <mergeCell ref="F4:F5"/>
    <mergeCell ref="M4:M5"/>
    <mergeCell ref="N4:N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tabSelected="1" workbookViewId="0">
      <pane ySplit="5" topLeftCell="A6" activePane="bottomLeft" state="frozen"/>
      <selection/>
      <selection pane="bottomLeft" activeCell="A6" sqref="$A6:$XFD12"/>
    </sheetView>
  </sheetViews>
  <sheetFormatPr defaultColWidth="10" defaultRowHeight="13.5"/>
  <cols>
    <col min="1" max="1" width="1.53333333333333" customWidth="1"/>
    <col min="2" max="2" width="13.95" customWidth="1"/>
    <col min="3" max="3" width="35.9" customWidth="1"/>
    <col min="4" max="5" width="16.4083333333333" customWidth="1"/>
    <col min="6" max="7" width="20.5166666666667" customWidth="1"/>
    <col min="8" max="8" width="22.4416666666667" customWidth="1"/>
    <col min="9" max="10" width="20.5166666666667" customWidth="1"/>
    <col min="11" max="11" width="16.4083333333333" customWidth="1"/>
    <col min="12" max="13" width="20.5166666666667" customWidth="1"/>
    <col min="14" max="14" width="22.4416666666667" customWidth="1"/>
    <col min="15" max="16" width="20.5166666666667" customWidth="1"/>
    <col min="17" max="17" width="1.53333333333333" customWidth="1"/>
    <col min="18" max="24" width="9.76666666666667" customWidth="1"/>
  </cols>
  <sheetData>
    <row r="1" ht="14.2" customHeight="1" spans="1:17">
      <c r="A1" s="74"/>
      <c r="B1" s="36" t="s">
        <v>31</v>
      </c>
      <c r="C1" s="36"/>
      <c r="D1" s="73"/>
      <c r="E1" s="73"/>
      <c r="F1" s="73"/>
      <c r="G1" s="73"/>
      <c r="H1" s="73"/>
      <c r="I1" s="73"/>
      <c r="J1" s="73"/>
      <c r="K1" s="73"/>
      <c r="L1" s="73"/>
      <c r="Q1" s="16" t="s">
        <v>2</v>
      </c>
    </row>
    <row r="2" ht="22.6" customHeight="1" spans="1:17">
      <c r="A2" s="74"/>
      <c r="B2" s="4" t="s">
        <v>32</v>
      </c>
      <c r="C2" s="4"/>
      <c r="D2" s="4"/>
      <c r="E2" s="4"/>
      <c r="F2" s="4"/>
      <c r="G2" s="4"/>
      <c r="H2" s="4"/>
      <c r="I2" s="4"/>
      <c r="J2" s="4"/>
      <c r="K2" s="4"/>
      <c r="L2" s="4"/>
      <c r="M2" s="4"/>
      <c r="N2" s="4"/>
      <c r="O2" s="4"/>
      <c r="P2" s="4"/>
      <c r="Q2" s="16"/>
    </row>
    <row r="3" ht="17.05" customHeight="1" spans="1:17">
      <c r="A3" s="77"/>
      <c r="B3" s="84" t="s">
        <v>33</v>
      </c>
      <c r="C3" s="84"/>
      <c r="D3" s="5"/>
      <c r="E3" s="5"/>
      <c r="F3" s="5"/>
      <c r="G3" s="5"/>
      <c r="H3" s="5"/>
      <c r="I3" s="5"/>
      <c r="J3" s="5"/>
      <c r="K3" s="5"/>
      <c r="L3" s="85" t="s">
        <v>4</v>
      </c>
      <c r="M3" s="85"/>
      <c r="N3" s="85"/>
      <c r="O3" s="85"/>
      <c r="P3" s="85"/>
      <c r="Q3" s="67"/>
    </row>
    <row r="4" ht="21.35" customHeight="1" spans="1:17">
      <c r="A4" s="74"/>
      <c r="B4" s="26" t="s">
        <v>34</v>
      </c>
      <c r="C4" s="26" t="s">
        <v>35</v>
      </c>
      <c r="D4" s="26" t="s">
        <v>9</v>
      </c>
      <c r="E4" s="26" t="s">
        <v>36</v>
      </c>
      <c r="F4" s="26"/>
      <c r="G4" s="26"/>
      <c r="H4" s="26"/>
      <c r="I4" s="26"/>
      <c r="J4" s="26"/>
      <c r="K4" s="26" t="s">
        <v>37</v>
      </c>
      <c r="L4" s="26"/>
      <c r="M4" s="26"/>
      <c r="N4" s="26"/>
      <c r="O4" s="26"/>
      <c r="P4" s="26"/>
      <c r="Q4" s="16"/>
    </row>
    <row r="5" ht="21.35" customHeight="1" spans="1:17">
      <c r="A5" s="1"/>
      <c r="B5" s="26"/>
      <c r="C5" s="26"/>
      <c r="D5" s="26"/>
      <c r="E5" s="26" t="s">
        <v>38</v>
      </c>
      <c r="F5" s="26" t="s">
        <v>39</v>
      </c>
      <c r="G5" s="26" t="s">
        <v>40</v>
      </c>
      <c r="H5" s="26" t="s">
        <v>41</v>
      </c>
      <c r="I5" s="26" t="s">
        <v>13</v>
      </c>
      <c r="J5" s="26" t="s">
        <v>14</v>
      </c>
      <c r="K5" s="26" t="s">
        <v>38</v>
      </c>
      <c r="L5" s="26" t="s">
        <v>39</v>
      </c>
      <c r="M5" s="26" t="s">
        <v>40</v>
      </c>
      <c r="N5" s="26" t="s">
        <v>41</v>
      </c>
      <c r="O5" s="26" t="s">
        <v>13</v>
      </c>
      <c r="P5" s="26" t="s">
        <v>14</v>
      </c>
      <c r="Q5" s="16"/>
    </row>
    <row r="6" ht="19.9" customHeight="1" spans="1:17">
      <c r="A6" s="81"/>
      <c r="B6" s="27" t="s">
        <v>42</v>
      </c>
      <c r="C6" s="27"/>
      <c r="D6" s="11">
        <f>E6+K6</f>
        <v>56756.33</v>
      </c>
      <c r="E6" s="11">
        <v>35443.21</v>
      </c>
      <c r="F6" s="15">
        <v>35443.21</v>
      </c>
      <c r="G6" s="15"/>
      <c r="H6" s="15"/>
      <c r="I6" s="15"/>
      <c r="J6" s="15"/>
      <c r="K6" s="11">
        <f>L6+M6</f>
        <v>21313.12</v>
      </c>
      <c r="L6" s="48">
        <v>18851.1</v>
      </c>
      <c r="M6" s="15">
        <v>2462.02</v>
      </c>
      <c r="N6" s="15"/>
      <c r="O6" s="15"/>
      <c r="P6" s="15"/>
      <c r="Q6" s="18"/>
    </row>
    <row r="7" ht="19.9" customHeight="1" spans="1:17">
      <c r="A7" s="74"/>
      <c r="B7" s="13" t="s">
        <v>43</v>
      </c>
      <c r="C7" s="56" t="s">
        <v>44</v>
      </c>
      <c r="D7" s="15">
        <f>E7+K7</f>
        <v>56756.33</v>
      </c>
      <c r="E7" s="15">
        <v>35443.21</v>
      </c>
      <c r="F7" s="15">
        <v>35443.21</v>
      </c>
      <c r="G7" s="15"/>
      <c r="H7" s="15"/>
      <c r="I7" s="15"/>
      <c r="J7" s="15"/>
      <c r="K7" s="15">
        <f>L7+M7</f>
        <v>21313.12</v>
      </c>
      <c r="L7" s="48">
        <v>18851.1</v>
      </c>
      <c r="M7" s="15">
        <v>2462.02</v>
      </c>
      <c r="N7" s="15"/>
      <c r="O7" s="15"/>
      <c r="P7" s="15"/>
      <c r="Q7" s="16"/>
    </row>
    <row r="8" ht="19.9" customHeight="1" spans="1:17">
      <c r="A8" s="74"/>
      <c r="B8" s="13" t="s">
        <v>45</v>
      </c>
      <c r="C8" s="56" t="s">
        <v>46</v>
      </c>
      <c r="D8" s="15">
        <f>E8+K8</f>
        <v>56756.33</v>
      </c>
      <c r="E8" s="15">
        <v>35443.21</v>
      </c>
      <c r="F8" s="15">
        <v>35443.21</v>
      </c>
      <c r="G8" s="15"/>
      <c r="H8" s="15"/>
      <c r="I8" s="15"/>
      <c r="J8" s="15"/>
      <c r="K8" s="15">
        <f>L8+M8</f>
        <v>21313.12</v>
      </c>
      <c r="L8" s="48">
        <v>18851.1</v>
      </c>
      <c r="M8" s="15">
        <v>2462.02</v>
      </c>
      <c r="N8" s="15"/>
      <c r="O8" s="15"/>
      <c r="P8" s="15"/>
      <c r="Q8" s="16"/>
    </row>
    <row r="9" ht="8.5" customHeight="1" spans="1:17">
      <c r="A9" s="82"/>
      <c r="B9" s="82"/>
      <c r="C9" s="82"/>
      <c r="D9" s="82"/>
      <c r="E9" s="82"/>
      <c r="F9" s="82"/>
      <c r="G9" s="82"/>
      <c r="H9" s="82"/>
      <c r="I9" s="82"/>
      <c r="J9" s="82"/>
      <c r="K9" s="82"/>
      <c r="L9" s="82"/>
      <c r="M9" s="82"/>
      <c r="N9" s="82"/>
      <c r="O9" s="82"/>
      <c r="P9" s="82"/>
      <c r="Q9" s="23"/>
    </row>
  </sheetData>
  <mergeCells count="13">
    <mergeCell ref="B1:C1"/>
    <mergeCell ref="F1:J1"/>
    <mergeCell ref="B2:P2"/>
    <mergeCell ref="B3:C3"/>
    <mergeCell ref="F3:J3"/>
    <mergeCell ref="L3:P3"/>
    <mergeCell ref="E4:J4"/>
    <mergeCell ref="K4:P4"/>
    <mergeCell ref="B6:C6"/>
    <mergeCell ref="A7:A8"/>
    <mergeCell ref="B4:B5"/>
    <mergeCell ref="C4:C5"/>
    <mergeCell ref="D4:D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topLeftCell="A10" workbookViewId="0">
      <selection activeCell="E15" sqref="E12 E15"/>
    </sheetView>
  </sheetViews>
  <sheetFormatPr defaultColWidth="10" defaultRowHeight="13.5"/>
  <cols>
    <col min="1" max="1" width="1.53333333333333" customWidth="1"/>
    <col min="2" max="2" width="18.3583333333333" customWidth="1"/>
    <col min="3" max="3" width="41.0333333333333" customWidth="1"/>
    <col min="4" max="6" width="16.4083333333333" customWidth="1"/>
    <col min="7" max="9" width="20.375" customWidth="1"/>
    <col min="10" max="10" width="1.53333333333333" customWidth="1"/>
  </cols>
  <sheetData>
    <row r="1" ht="14.3" customHeight="1" spans="1:10">
      <c r="A1" s="74"/>
      <c r="B1" s="36" t="s">
        <v>47</v>
      </c>
      <c r="C1" s="36"/>
      <c r="D1" s="3"/>
      <c r="E1" s="3"/>
      <c r="F1" s="3"/>
      <c r="G1" s="3"/>
      <c r="I1" s="3"/>
      <c r="J1" s="83"/>
    </row>
    <row r="2" ht="22.6" customHeight="1" spans="1:10">
      <c r="A2" s="74"/>
      <c r="B2" s="4" t="s">
        <v>48</v>
      </c>
      <c r="C2" s="4"/>
      <c r="D2" s="4"/>
      <c r="E2" s="4"/>
      <c r="F2" s="4"/>
      <c r="G2" s="4"/>
      <c r="H2" s="4"/>
      <c r="I2" s="4"/>
      <c r="J2" s="83" t="s">
        <v>2</v>
      </c>
    </row>
    <row r="3" ht="17.05" customHeight="1" spans="1:10">
      <c r="A3" s="74"/>
      <c r="B3" s="41"/>
      <c r="C3" s="41"/>
      <c r="D3" s="75"/>
      <c r="E3" s="75"/>
      <c r="F3" s="75"/>
      <c r="G3" s="76"/>
      <c r="I3" s="76" t="s">
        <v>4</v>
      </c>
      <c r="J3" s="83"/>
    </row>
    <row r="4" ht="21.35" customHeight="1" spans="1:10">
      <c r="A4" s="74"/>
      <c r="B4" s="26" t="s">
        <v>49</v>
      </c>
      <c r="C4" s="26" t="s">
        <v>50</v>
      </c>
      <c r="D4" s="26" t="s">
        <v>9</v>
      </c>
      <c r="E4" s="26" t="s">
        <v>51</v>
      </c>
      <c r="F4" s="79" t="s">
        <v>52</v>
      </c>
      <c r="G4" s="79"/>
      <c r="H4" s="79"/>
      <c r="I4" s="79"/>
      <c r="J4" s="83"/>
    </row>
    <row r="5" ht="21.35" customHeight="1" spans="1:10">
      <c r="A5" s="31"/>
      <c r="B5" s="26"/>
      <c r="C5" s="26"/>
      <c r="D5" s="26"/>
      <c r="E5" s="26"/>
      <c r="F5" s="80"/>
      <c r="G5" s="26" t="s">
        <v>53</v>
      </c>
      <c r="H5" s="26"/>
      <c r="I5" s="26"/>
      <c r="J5" s="83"/>
    </row>
    <row r="6" ht="21.35" customHeight="1" spans="1:10">
      <c r="A6" s="31"/>
      <c r="B6" s="26"/>
      <c r="C6" s="26"/>
      <c r="D6" s="26"/>
      <c r="E6" s="26"/>
      <c r="F6" s="80"/>
      <c r="G6" s="26" t="s">
        <v>54</v>
      </c>
      <c r="H6" s="26" t="s">
        <v>55</v>
      </c>
      <c r="I6" s="26" t="s">
        <v>56</v>
      </c>
      <c r="J6" s="32"/>
    </row>
    <row r="7" ht="19.9" customHeight="1" spans="1:10">
      <c r="A7" s="81"/>
      <c r="B7" s="13" t="s">
        <v>43</v>
      </c>
      <c r="C7" s="56" t="s">
        <v>44</v>
      </c>
      <c r="D7" s="11">
        <v>56756.33</v>
      </c>
      <c r="E7" s="11">
        <v>2220.56</v>
      </c>
      <c r="F7" s="11">
        <v>54535.76</v>
      </c>
      <c r="G7" s="11"/>
      <c r="H7" s="11"/>
      <c r="I7" s="11"/>
      <c r="J7" s="47"/>
    </row>
    <row r="8" ht="19.9" customHeight="1" spans="1:10">
      <c r="A8" s="31"/>
      <c r="B8" s="28" t="s">
        <v>57</v>
      </c>
      <c r="C8" s="29" t="s">
        <v>58</v>
      </c>
      <c r="D8" s="15">
        <v>1475.49</v>
      </c>
      <c r="E8" s="15"/>
      <c r="F8" s="15">
        <v>1475.49</v>
      </c>
      <c r="G8" s="15"/>
      <c r="H8" s="15"/>
      <c r="I8" s="15"/>
      <c r="J8" s="83"/>
    </row>
    <row r="9" ht="19.9" customHeight="1" spans="1:10">
      <c r="A9" s="31"/>
      <c r="B9" s="28" t="s">
        <v>59</v>
      </c>
      <c r="C9" s="29" t="s">
        <v>60</v>
      </c>
      <c r="D9" s="15">
        <v>1475.49</v>
      </c>
      <c r="E9" s="15"/>
      <c r="F9" s="15">
        <v>1475.49</v>
      </c>
      <c r="G9" s="15"/>
      <c r="H9" s="15"/>
      <c r="I9" s="15"/>
      <c r="J9" s="83"/>
    </row>
    <row r="10" ht="19.9" customHeight="1" spans="1:10">
      <c r="A10" s="31"/>
      <c r="B10" s="28" t="s">
        <v>61</v>
      </c>
      <c r="C10" s="29" t="s">
        <v>62</v>
      </c>
      <c r="D10" s="15">
        <v>1475.49</v>
      </c>
      <c r="E10" s="15"/>
      <c r="F10" s="15">
        <v>1475.49</v>
      </c>
      <c r="G10" s="15"/>
      <c r="H10" s="15"/>
      <c r="I10" s="15"/>
      <c r="J10" s="32"/>
    </row>
    <row r="11" ht="19.9" customHeight="1" spans="2:10">
      <c r="B11" s="28" t="s">
        <v>63</v>
      </c>
      <c r="C11" s="29" t="s">
        <v>64</v>
      </c>
      <c r="D11" s="15">
        <v>350.33</v>
      </c>
      <c r="E11" s="15">
        <v>350.33</v>
      </c>
      <c r="F11" s="15"/>
      <c r="G11" s="15"/>
      <c r="H11" s="15"/>
      <c r="I11" s="15"/>
      <c r="J11" s="83"/>
    </row>
    <row r="12" ht="19.9" customHeight="1" spans="1:10">
      <c r="A12" s="31"/>
      <c r="B12" s="28" t="s">
        <v>65</v>
      </c>
      <c r="C12" s="29" t="s">
        <v>66</v>
      </c>
      <c r="D12" s="15">
        <v>243.88</v>
      </c>
      <c r="E12" s="15">
        <v>243.88</v>
      </c>
      <c r="F12" s="15"/>
      <c r="G12" s="15"/>
      <c r="H12" s="15"/>
      <c r="I12" s="15"/>
      <c r="J12" s="83"/>
    </row>
    <row r="13" ht="19.9" customHeight="1" spans="1:10">
      <c r="A13" s="31"/>
      <c r="B13" s="28" t="s">
        <v>67</v>
      </c>
      <c r="C13" s="29" t="s">
        <v>68</v>
      </c>
      <c r="D13" s="15">
        <v>187.88</v>
      </c>
      <c r="E13" s="15">
        <v>187.88</v>
      </c>
      <c r="F13" s="15"/>
      <c r="G13" s="15"/>
      <c r="H13" s="15"/>
      <c r="I13" s="15"/>
      <c r="J13" s="32"/>
    </row>
    <row r="14" ht="19.9" customHeight="1" spans="1:10">
      <c r="A14" s="31"/>
      <c r="B14" s="28" t="s">
        <v>69</v>
      </c>
      <c r="C14" s="29" t="s">
        <v>70</v>
      </c>
      <c r="D14" s="15">
        <v>56</v>
      </c>
      <c r="E14" s="15">
        <v>56</v>
      </c>
      <c r="F14" s="15"/>
      <c r="G14" s="15"/>
      <c r="H14" s="15"/>
      <c r="I14" s="15"/>
      <c r="J14" s="32"/>
    </row>
    <row r="15" ht="19.9" customHeight="1" spans="2:10">
      <c r="B15" s="28" t="s">
        <v>71</v>
      </c>
      <c r="C15" s="29" t="s">
        <v>72</v>
      </c>
      <c r="D15" s="15">
        <v>106.45</v>
      </c>
      <c r="E15" s="15">
        <v>106.45</v>
      </c>
      <c r="F15" s="15"/>
      <c r="G15" s="15"/>
      <c r="H15" s="15"/>
      <c r="I15" s="15"/>
      <c r="J15" s="83"/>
    </row>
    <row r="16" ht="19.9" customHeight="1" spans="1:10">
      <c r="A16" s="31"/>
      <c r="B16" s="28" t="s">
        <v>73</v>
      </c>
      <c r="C16" s="29" t="s">
        <v>74</v>
      </c>
      <c r="D16" s="15">
        <v>106.45</v>
      </c>
      <c r="E16" s="15">
        <v>106.45</v>
      </c>
      <c r="F16" s="15"/>
      <c r="G16" s="15"/>
      <c r="H16" s="15"/>
      <c r="I16" s="15"/>
      <c r="J16" s="32"/>
    </row>
    <row r="17" ht="19.9" customHeight="1" spans="2:10">
      <c r="B17" s="28" t="s">
        <v>75</v>
      </c>
      <c r="C17" s="29" t="s">
        <v>76</v>
      </c>
      <c r="D17" s="15">
        <v>113.76</v>
      </c>
      <c r="E17" s="15">
        <v>103.76</v>
      </c>
      <c r="F17" s="15">
        <v>10</v>
      </c>
      <c r="G17" s="15"/>
      <c r="H17" s="15"/>
      <c r="I17" s="15"/>
      <c r="J17" s="83"/>
    </row>
    <row r="18" ht="19.9" customHeight="1" spans="1:10">
      <c r="A18" s="31"/>
      <c r="B18" s="28" t="s">
        <v>77</v>
      </c>
      <c r="C18" s="29" t="s">
        <v>78</v>
      </c>
      <c r="D18" s="15">
        <v>10</v>
      </c>
      <c r="E18" s="15"/>
      <c r="F18" s="15">
        <v>10</v>
      </c>
      <c r="G18" s="15"/>
      <c r="H18" s="15"/>
      <c r="I18" s="15"/>
      <c r="J18" s="83"/>
    </row>
    <row r="19" ht="19.9" customHeight="1" spans="1:10">
      <c r="A19" s="31"/>
      <c r="B19" s="28" t="s">
        <v>79</v>
      </c>
      <c r="C19" s="29" t="s">
        <v>80</v>
      </c>
      <c r="D19" s="15">
        <v>10</v>
      </c>
      <c r="E19" s="15"/>
      <c r="F19" s="15">
        <v>10</v>
      </c>
      <c r="G19" s="15"/>
      <c r="H19" s="15"/>
      <c r="I19" s="15"/>
      <c r="J19" s="32"/>
    </row>
    <row r="20" ht="19.9" customHeight="1" spans="2:10">
      <c r="B20" s="28" t="s">
        <v>81</v>
      </c>
      <c r="C20" s="29" t="s">
        <v>82</v>
      </c>
      <c r="D20" s="15">
        <v>103.76</v>
      </c>
      <c r="E20" s="15">
        <v>103.76</v>
      </c>
      <c r="F20" s="15"/>
      <c r="G20" s="15"/>
      <c r="H20" s="15"/>
      <c r="I20" s="15"/>
      <c r="J20" s="83"/>
    </row>
    <row r="21" ht="19.9" customHeight="1" spans="1:10">
      <c r="A21" s="31"/>
      <c r="B21" s="28" t="s">
        <v>83</v>
      </c>
      <c r="C21" s="29" t="s">
        <v>84</v>
      </c>
      <c r="D21" s="15">
        <v>90.42</v>
      </c>
      <c r="E21" s="15">
        <v>90.42</v>
      </c>
      <c r="F21" s="15"/>
      <c r="G21" s="15"/>
      <c r="H21" s="15"/>
      <c r="I21" s="15"/>
      <c r="J21" s="32"/>
    </row>
    <row r="22" ht="19.9" customHeight="1" spans="1:10">
      <c r="A22" s="31"/>
      <c r="B22" s="28" t="s">
        <v>85</v>
      </c>
      <c r="C22" s="29" t="s">
        <v>86</v>
      </c>
      <c r="D22" s="15">
        <v>13.34</v>
      </c>
      <c r="E22" s="15">
        <v>13.34</v>
      </c>
      <c r="F22" s="15"/>
      <c r="G22" s="15"/>
      <c r="H22" s="15"/>
      <c r="I22" s="15"/>
      <c r="J22" s="32"/>
    </row>
    <row r="23" ht="19.9" customHeight="1" spans="2:10">
      <c r="B23" s="28" t="s">
        <v>87</v>
      </c>
      <c r="C23" s="29" t="s">
        <v>88</v>
      </c>
      <c r="D23" s="15">
        <v>27.5</v>
      </c>
      <c r="E23" s="15"/>
      <c r="F23" s="15">
        <v>27.5</v>
      </c>
      <c r="G23" s="15"/>
      <c r="H23" s="15"/>
      <c r="I23" s="15"/>
      <c r="J23" s="83"/>
    </row>
    <row r="24" ht="19.9" customHeight="1" spans="1:10">
      <c r="A24" s="31"/>
      <c r="B24" s="28" t="s">
        <v>89</v>
      </c>
      <c r="C24" s="29" t="s">
        <v>90</v>
      </c>
      <c r="D24" s="15">
        <v>27.5</v>
      </c>
      <c r="E24" s="15"/>
      <c r="F24" s="15">
        <v>27.5</v>
      </c>
      <c r="G24" s="15"/>
      <c r="H24" s="15"/>
      <c r="I24" s="15"/>
      <c r="J24" s="83"/>
    </row>
    <row r="25" ht="19.9" customHeight="1" spans="1:10">
      <c r="A25" s="31"/>
      <c r="B25" s="28" t="s">
        <v>91</v>
      </c>
      <c r="C25" s="29" t="s">
        <v>92</v>
      </c>
      <c r="D25" s="15">
        <v>27.5</v>
      </c>
      <c r="E25" s="15"/>
      <c r="F25" s="15">
        <v>27.5</v>
      </c>
      <c r="G25" s="15"/>
      <c r="H25" s="15"/>
      <c r="I25" s="15"/>
      <c r="J25" s="32"/>
    </row>
    <row r="26" ht="19.9" customHeight="1" spans="2:10">
      <c r="B26" s="28" t="s">
        <v>93</v>
      </c>
      <c r="C26" s="29" t="s">
        <v>94</v>
      </c>
      <c r="D26" s="15">
        <v>39977.3</v>
      </c>
      <c r="E26" s="15">
        <v>1625.56</v>
      </c>
      <c r="F26" s="15">
        <v>38351.74</v>
      </c>
      <c r="G26" s="15"/>
      <c r="H26" s="15"/>
      <c r="I26" s="15"/>
      <c r="J26" s="83"/>
    </row>
    <row r="27" ht="19.9" customHeight="1" spans="1:10">
      <c r="A27" s="31"/>
      <c r="B27" s="28" t="s">
        <v>95</v>
      </c>
      <c r="C27" s="29" t="s">
        <v>96</v>
      </c>
      <c r="D27" s="15">
        <v>2936.89</v>
      </c>
      <c r="E27" s="15">
        <v>1625.56</v>
      </c>
      <c r="F27" s="15">
        <v>1311.33</v>
      </c>
      <c r="G27" s="15"/>
      <c r="H27" s="15"/>
      <c r="I27" s="15"/>
      <c r="J27" s="83"/>
    </row>
    <row r="28" ht="19.9" customHeight="1" spans="1:10">
      <c r="A28" s="31"/>
      <c r="B28" s="28" t="s">
        <v>97</v>
      </c>
      <c r="C28" s="29" t="s">
        <v>98</v>
      </c>
      <c r="D28" s="15">
        <v>1651.05</v>
      </c>
      <c r="E28" s="15">
        <v>1625.56</v>
      </c>
      <c r="F28" s="15">
        <v>25.49</v>
      </c>
      <c r="G28" s="15"/>
      <c r="H28" s="15"/>
      <c r="I28" s="15"/>
      <c r="J28" s="32"/>
    </row>
    <row r="29" ht="19.9" customHeight="1" spans="1:10">
      <c r="A29" s="31"/>
      <c r="B29" s="28" t="s">
        <v>99</v>
      </c>
      <c r="C29" s="29" t="s">
        <v>100</v>
      </c>
      <c r="D29" s="15">
        <v>1285.85</v>
      </c>
      <c r="E29" s="15"/>
      <c r="F29" s="15">
        <v>1285.85</v>
      </c>
      <c r="G29" s="15"/>
      <c r="H29" s="15"/>
      <c r="I29" s="15"/>
      <c r="J29" s="32"/>
    </row>
    <row r="30" ht="19.9" customHeight="1" spans="2:10">
      <c r="B30" s="28" t="s">
        <v>101</v>
      </c>
      <c r="C30" s="29" t="s">
        <v>102</v>
      </c>
      <c r="D30" s="15">
        <v>1030.19</v>
      </c>
      <c r="E30" s="15"/>
      <c r="F30" s="15">
        <v>1030.19</v>
      </c>
      <c r="G30" s="15"/>
      <c r="H30" s="15"/>
      <c r="I30" s="15"/>
      <c r="J30" s="83"/>
    </row>
    <row r="31" ht="19.9" customHeight="1" spans="1:10">
      <c r="A31" s="31"/>
      <c r="B31" s="28" t="s">
        <v>103</v>
      </c>
      <c r="C31" s="29" t="s">
        <v>102</v>
      </c>
      <c r="D31" s="15">
        <v>1030.19</v>
      </c>
      <c r="E31" s="15"/>
      <c r="F31" s="15">
        <v>1030.19</v>
      </c>
      <c r="G31" s="15"/>
      <c r="H31" s="15"/>
      <c r="I31" s="15"/>
      <c r="J31" s="32"/>
    </row>
    <row r="32" ht="19.9" customHeight="1" spans="2:10">
      <c r="B32" s="28" t="s">
        <v>104</v>
      </c>
      <c r="C32" s="29" t="s">
        <v>105</v>
      </c>
      <c r="D32" s="15">
        <v>35712.52</v>
      </c>
      <c r="E32" s="15"/>
      <c r="F32" s="15">
        <v>35712.52</v>
      </c>
      <c r="G32" s="15"/>
      <c r="H32" s="15"/>
      <c r="I32" s="15"/>
      <c r="J32" s="83"/>
    </row>
    <row r="33" ht="19.9" customHeight="1" spans="1:10">
      <c r="A33" s="31"/>
      <c r="B33" s="28" t="s">
        <v>106</v>
      </c>
      <c r="C33" s="29" t="s">
        <v>107</v>
      </c>
      <c r="D33" s="15">
        <v>20176.13</v>
      </c>
      <c r="E33" s="15"/>
      <c r="F33" s="15">
        <v>20176.13</v>
      </c>
      <c r="G33" s="15"/>
      <c r="H33" s="15"/>
      <c r="I33" s="15"/>
      <c r="J33" s="32"/>
    </row>
    <row r="34" ht="19.9" customHeight="1" spans="1:10">
      <c r="A34" s="31"/>
      <c r="B34" s="28" t="s">
        <v>108</v>
      </c>
      <c r="C34" s="29" t="s">
        <v>109</v>
      </c>
      <c r="D34" s="15">
        <v>15536.4</v>
      </c>
      <c r="E34" s="15"/>
      <c r="F34" s="15">
        <v>15536.4</v>
      </c>
      <c r="G34" s="15"/>
      <c r="H34" s="15"/>
      <c r="I34" s="15"/>
      <c r="J34" s="32"/>
    </row>
    <row r="35" ht="19.9" customHeight="1" spans="2:10">
      <c r="B35" s="28" t="s">
        <v>110</v>
      </c>
      <c r="C35" s="29" t="s">
        <v>111</v>
      </c>
      <c r="D35" s="15">
        <v>40</v>
      </c>
      <c r="E35" s="15"/>
      <c r="F35" s="15">
        <v>40</v>
      </c>
      <c r="G35" s="15"/>
      <c r="H35" s="15"/>
      <c r="I35" s="15"/>
      <c r="J35" s="83"/>
    </row>
    <row r="36" ht="19.9" customHeight="1" spans="1:10">
      <c r="A36" s="31"/>
      <c r="B36" s="28" t="s">
        <v>112</v>
      </c>
      <c r="C36" s="29" t="s">
        <v>111</v>
      </c>
      <c r="D36" s="15">
        <v>40</v>
      </c>
      <c r="E36" s="15"/>
      <c r="F36" s="15">
        <v>40</v>
      </c>
      <c r="G36" s="15"/>
      <c r="H36" s="15"/>
      <c r="I36" s="15"/>
      <c r="J36" s="32"/>
    </row>
    <row r="37" ht="19.9" customHeight="1" spans="2:10">
      <c r="B37" s="28" t="s">
        <v>113</v>
      </c>
      <c r="C37" s="29" t="s">
        <v>114</v>
      </c>
      <c r="D37" s="15">
        <v>35.53</v>
      </c>
      <c r="E37" s="15"/>
      <c r="F37" s="15">
        <v>35.53</v>
      </c>
      <c r="G37" s="15"/>
      <c r="H37" s="15"/>
      <c r="I37" s="15"/>
      <c r="J37" s="83"/>
    </row>
    <row r="38" ht="19.9" customHeight="1" spans="1:10">
      <c r="A38" s="31"/>
      <c r="B38" s="28" t="s">
        <v>115</v>
      </c>
      <c r="C38" s="29" t="s">
        <v>116</v>
      </c>
      <c r="D38" s="15">
        <v>35.53</v>
      </c>
      <c r="E38" s="15"/>
      <c r="F38" s="15">
        <v>35.53</v>
      </c>
      <c r="G38" s="15"/>
      <c r="H38" s="15"/>
      <c r="I38" s="15"/>
      <c r="J38" s="32"/>
    </row>
    <row r="39" ht="19.9" customHeight="1" spans="2:10">
      <c r="B39" s="28" t="s">
        <v>117</v>
      </c>
      <c r="C39" s="29" t="s">
        <v>118</v>
      </c>
      <c r="D39" s="15">
        <v>222.17</v>
      </c>
      <c r="E39" s="15"/>
      <c r="F39" s="15">
        <v>222.17</v>
      </c>
      <c r="G39" s="15"/>
      <c r="H39" s="15"/>
      <c r="I39" s="15"/>
      <c r="J39" s="83"/>
    </row>
    <row r="40" ht="19.9" customHeight="1" spans="1:10">
      <c r="A40" s="31"/>
      <c r="B40" s="28" t="s">
        <v>119</v>
      </c>
      <c r="C40" s="29" t="s">
        <v>118</v>
      </c>
      <c r="D40" s="15">
        <v>222.17</v>
      </c>
      <c r="E40" s="15"/>
      <c r="F40" s="15">
        <v>222.17</v>
      </c>
      <c r="G40" s="15"/>
      <c r="H40" s="15"/>
      <c r="I40" s="15"/>
      <c r="J40" s="32"/>
    </row>
    <row r="41" ht="19.9" customHeight="1" spans="2:10">
      <c r="B41" s="28" t="s">
        <v>120</v>
      </c>
      <c r="C41" s="29" t="s">
        <v>121</v>
      </c>
      <c r="D41" s="15">
        <v>12385.46</v>
      </c>
      <c r="E41" s="15">
        <v>140.91</v>
      </c>
      <c r="F41" s="15">
        <v>12244.55</v>
      </c>
      <c r="G41" s="15"/>
      <c r="H41" s="15"/>
      <c r="I41" s="15"/>
      <c r="J41" s="83"/>
    </row>
    <row r="42" ht="19.9" customHeight="1" spans="1:10">
      <c r="A42" s="31"/>
      <c r="B42" s="28" t="s">
        <v>122</v>
      </c>
      <c r="C42" s="29" t="s">
        <v>123</v>
      </c>
      <c r="D42" s="15">
        <v>8649.59</v>
      </c>
      <c r="E42" s="15"/>
      <c r="F42" s="15">
        <v>8649.59</v>
      </c>
      <c r="G42" s="15"/>
      <c r="H42" s="15"/>
      <c r="I42" s="15"/>
      <c r="J42" s="83"/>
    </row>
    <row r="43" ht="19.9" customHeight="1" spans="1:10">
      <c r="A43" s="31"/>
      <c r="B43" s="28" t="s">
        <v>124</v>
      </c>
      <c r="C43" s="29" t="s">
        <v>125</v>
      </c>
      <c r="D43" s="15">
        <v>5339.61</v>
      </c>
      <c r="E43" s="15"/>
      <c r="F43" s="15">
        <v>5339.61</v>
      </c>
      <c r="G43" s="15"/>
      <c r="H43" s="15"/>
      <c r="I43" s="15"/>
      <c r="J43" s="32"/>
    </row>
    <row r="44" ht="19.9" customHeight="1" spans="1:10">
      <c r="A44" s="31"/>
      <c r="B44" s="28" t="s">
        <v>126</v>
      </c>
      <c r="C44" s="29" t="s">
        <v>127</v>
      </c>
      <c r="D44" s="15">
        <v>665.4</v>
      </c>
      <c r="E44" s="15"/>
      <c r="F44" s="15">
        <v>665.4</v>
      </c>
      <c r="G44" s="15"/>
      <c r="H44" s="15"/>
      <c r="I44" s="15"/>
      <c r="J44" s="32"/>
    </row>
    <row r="45" ht="19.9" customHeight="1" spans="1:10">
      <c r="A45" s="31"/>
      <c r="B45" s="28" t="s">
        <v>128</v>
      </c>
      <c r="C45" s="29" t="s">
        <v>129</v>
      </c>
      <c r="D45" s="15">
        <v>2644.58</v>
      </c>
      <c r="E45" s="15"/>
      <c r="F45" s="15">
        <v>2644.58</v>
      </c>
      <c r="G45" s="15"/>
      <c r="H45" s="15"/>
      <c r="I45" s="15"/>
      <c r="J45" s="32"/>
    </row>
    <row r="46" ht="19.9" customHeight="1" spans="2:10">
      <c r="B46" s="28" t="s">
        <v>130</v>
      </c>
      <c r="C46" s="29" t="s">
        <v>131</v>
      </c>
      <c r="D46" s="15">
        <v>1340.91</v>
      </c>
      <c r="E46" s="15">
        <v>140.91</v>
      </c>
      <c r="F46" s="15">
        <v>1200</v>
      </c>
      <c r="G46" s="15"/>
      <c r="H46" s="15"/>
      <c r="I46" s="15"/>
      <c r="J46" s="83"/>
    </row>
    <row r="47" ht="19.9" customHeight="1" spans="1:10">
      <c r="A47" s="31"/>
      <c r="B47" s="28" t="s">
        <v>132</v>
      </c>
      <c r="C47" s="29" t="s">
        <v>133</v>
      </c>
      <c r="D47" s="15">
        <v>140.91</v>
      </c>
      <c r="E47" s="15">
        <v>140.91</v>
      </c>
      <c r="F47" s="15"/>
      <c r="G47" s="15"/>
      <c r="H47" s="15"/>
      <c r="I47" s="15"/>
      <c r="J47" s="32"/>
    </row>
    <row r="48" ht="19.9" customHeight="1" spans="1:10">
      <c r="A48" s="31"/>
      <c r="B48" s="28" t="s">
        <v>134</v>
      </c>
      <c r="C48" s="29" t="s">
        <v>135</v>
      </c>
      <c r="D48" s="15">
        <v>1200</v>
      </c>
      <c r="E48" s="15"/>
      <c r="F48" s="15">
        <v>1200</v>
      </c>
      <c r="G48" s="15"/>
      <c r="H48" s="15"/>
      <c r="I48" s="15"/>
      <c r="J48" s="32"/>
    </row>
    <row r="49" ht="19.9" customHeight="1" spans="2:10">
      <c r="B49" s="28" t="s">
        <v>136</v>
      </c>
      <c r="C49" s="29" t="s">
        <v>137</v>
      </c>
      <c r="D49" s="15">
        <v>2394.97</v>
      </c>
      <c r="E49" s="15"/>
      <c r="F49" s="15">
        <v>2394.97</v>
      </c>
      <c r="G49" s="15"/>
      <c r="H49" s="15"/>
      <c r="I49" s="15"/>
      <c r="J49" s="83"/>
    </row>
    <row r="50" ht="19.9" customHeight="1" spans="1:10">
      <c r="A50" s="31"/>
      <c r="B50" s="28" t="s">
        <v>138</v>
      </c>
      <c r="C50" s="29" t="s">
        <v>139</v>
      </c>
      <c r="D50" s="15">
        <v>2263.72</v>
      </c>
      <c r="E50" s="15"/>
      <c r="F50" s="15">
        <v>2263.72</v>
      </c>
      <c r="G50" s="15"/>
      <c r="H50" s="15"/>
      <c r="I50" s="15"/>
      <c r="J50" s="32"/>
    </row>
    <row r="51" ht="19.9" customHeight="1" spans="1:10">
      <c r="A51" s="31"/>
      <c r="B51" s="28" t="s">
        <v>140</v>
      </c>
      <c r="C51" s="29" t="s">
        <v>141</v>
      </c>
      <c r="D51" s="15">
        <v>120</v>
      </c>
      <c r="E51" s="15"/>
      <c r="F51" s="15">
        <v>120</v>
      </c>
      <c r="G51" s="15"/>
      <c r="H51" s="15"/>
      <c r="I51" s="15"/>
      <c r="J51" s="32"/>
    </row>
    <row r="52" ht="19.9" customHeight="1" spans="1:10">
      <c r="A52" s="31"/>
      <c r="B52" s="28" t="s">
        <v>142</v>
      </c>
      <c r="C52" s="29" t="s">
        <v>143</v>
      </c>
      <c r="D52" s="15">
        <v>11.25</v>
      </c>
      <c r="E52" s="15"/>
      <c r="F52" s="15">
        <v>11.25</v>
      </c>
      <c r="G52" s="15"/>
      <c r="H52" s="15"/>
      <c r="I52" s="15"/>
      <c r="J52" s="32"/>
    </row>
    <row r="53" ht="19.9" customHeight="1" spans="2:10">
      <c r="B53" s="28" t="s">
        <v>144</v>
      </c>
      <c r="C53" s="29" t="s">
        <v>145</v>
      </c>
      <c r="D53" s="15">
        <v>2426.49</v>
      </c>
      <c r="E53" s="15"/>
      <c r="F53" s="15">
        <v>2426.49</v>
      </c>
      <c r="G53" s="15"/>
      <c r="H53" s="15"/>
      <c r="I53" s="15"/>
      <c r="J53" s="83"/>
    </row>
    <row r="54" ht="19.9" customHeight="1" spans="1:10">
      <c r="A54" s="31"/>
      <c r="B54" s="28" t="s">
        <v>146</v>
      </c>
      <c r="C54" s="29" t="s">
        <v>147</v>
      </c>
      <c r="D54" s="15">
        <v>2426.49</v>
      </c>
      <c r="E54" s="15"/>
      <c r="F54" s="15">
        <v>2426.49</v>
      </c>
      <c r="G54" s="15"/>
      <c r="H54" s="15"/>
      <c r="I54" s="15"/>
      <c r="J54" s="83"/>
    </row>
    <row r="55" ht="19.9" customHeight="1" spans="1:10">
      <c r="A55" s="31"/>
      <c r="B55" s="28" t="s">
        <v>148</v>
      </c>
      <c r="C55" s="29" t="s">
        <v>149</v>
      </c>
      <c r="D55" s="15">
        <v>2426.49</v>
      </c>
      <c r="E55" s="15"/>
      <c r="F55" s="15">
        <v>2426.49</v>
      </c>
      <c r="G55" s="15"/>
      <c r="H55" s="15"/>
      <c r="I55" s="15"/>
      <c r="J55" s="32"/>
    </row>
    <row r="56" ht="8.5" customHeight="1" spans="1:10">
      <c r="A56" s="82"/>
      <c r="B56" s="82"/>
      <c r="C56" s="82"/>
      <c r="D56" s="82"/>
      <c r="E56" s="82"/>
      <c r="F56" s="82"/>
      <c r="G56" s="82"/>
      <c r="H56" s="21"/>
      <c r="I56" s="21"/>
      <c r="J56" s="72"/>
    </row>
  </sheetData>
  <mergeCells count="17">
    <mergeCell ref="B1:C1"/>
    <mergeCell ref="B2:I2"/>
    <mergeCell ref="B3:C3"/>
    <mergeCell ref="F4:I4"/>
    <mergeCell ref="G5:I5"/>
    <mergeCell ref="A13:A14"/>
    <mergeCell ref="A21:A22"/>
    <mergeCell ref="A28:A29"/>
    <mergeCell ref="A33:A34"/>
    <mergeCell ref="A43:A45"/>
    <mergeCell ref="A47:A48"/>
    <mergeCell ref="A50:A52"/>
    <mergeCell ref="B4:B6"/>
    <mergeCell ref="C4:C6"/>
    <mergeCell ref="D4:D6"/>
    <mergeCell ref="E4:E6"/>
    <mergeCell ref="F5:F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zoomScale="115" zoomScaleNormal="115" topLeftCell="A17" workbookViewId="0">
      <selection activeCell="C40" sqref="C40:C4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s>
  <sheetData>
    <row r="1" ht="14.3" customHeight="1" spans="1:6">
      <c r="A1" s="73"/>
      <c r="B1" s="36" t="s">
        <v>150</v>
      </c>
      <c r="C1" s="73"/>
      <c r="D1" s="73"/>
      <c r="E1" s="73" t="s">
        <v>1</v>
      </c>
      <c r="F1" s="74"/>
    </row>
    <row r="2" ht="19.9" customHeight="1" spans="1:6">
      <c r="A2" s="73"/>
      <c r="B2" s="4" t="s">
        <v>151</v>
      </c>
      <c r="C2" s="4"/>
      <c r="D2" s="4"/>
      <c r="E2" s="4"/>
      <c r="F2" s="74" t="s">
        <v>2</v>
      </c>
    </row>
    <row r="3" ht="17.05" customHeight="1" spans="1:6">
      <c r="A3" s="75"/>
      <c r="B3" s="41" t="s">
        <v>33</v>
      </c>
      <c r="C3" s="41"/>
      <c r="D3" s="75"/>
      <c r="E3" s="76" t="s">
        <v>4</v>
      </c>
      <c r="F3" s="77"/>
    </row>
    <row r="4" ht="21.35" customHeight="1" spans="1:6">
      <c r="A4" s="74"/>
      <c r="B4" s="26" t="s">
        <v>5</v>
      </c>
      <c r="C4" s="26"/>
      <c r="D4" s="26" t="s">
        <v>6</v>
      </c>
      <c r="E4" s="26"/>
      <c r="F4" s="74"/>
    </row>
    <row r="5" ht="21.35" customHeight="1" spans="1:6">
      <c r="A5" s="74"/>
      <c r="B5" s="26" t="s">
        <v>7</v>
      </c>
      <c r="C5" s="26" t="s">
        <v>8</v>
      </c>
      <c r="D5" s="26" t="s">
        <v>7</v>
      </c>
      <c r="E5" s="26" t="s">
        <v>8</v>
      </c>
      <c r="F5" s="74"/>
    </row>
    <row r="6" ht="19.9" customHeight="1" spans="1:6">
      <c r="A6" s="74"/>
      <c r="B6" s="78" t="s">
        <v>152</v>
      </c>
      <c r="C6" s="30">
        <v>35443.21</v>
      </c>
      <c r="D6" s="78" t="s">
        <v>153</v>
      </c>
      <c r="E6" s="30">
        <v>56756.33</v>
      </c>
      <c r="F6" s="74"/>
    </row>
    <row r="7" ht="19.9" customHeight="1" spans="1:6">
      <c r="A7" s="74"/>
      <c r="B7" s="14" t="s">
        <v>154</v>
      </c>
      <c r="C7" s="30">
        <v>35443.21</v>
      </c>
      <c r="D7" s="14" t="s">
        <v>155</v>
      </c>
      <c r="E7" s="30"/>
      <c r="F7" s="74"/>
    </row>
    <row r="8" ht="19.9" customHeight="1" spans="1:6">
      <c r="A8" s="74"/>
      <c r="B8" s="14" t="s">
        <v>156</v>
      </c>
      <c r="C8" s="30"/>
      <c r="D8" s="14" t="s">
        <v>157</v>
      </c>
      <c r="E8" s="30"/>
      <c r="F8" s="74"/>
    </row>
    <row r="9" ht="19.9" customHeight="1" spans="1:6">
      <c r="A9" s="74"/>
      <c r="B9" s="14" t="s">
        <v>158</v>
      </c>
      <c r="C9" s="30"/>
      <c r="D9" s="14" t="s">
        <v>159</v>
      </c>
      <c r="E9" s="30">
        <v>1475.49</v>
      </c>
      <c r="F9" s="74"/>
    </row>
    <row r="10" ht="19.9" customHeight="1" spans="1:6">
      <c r="A10" s="74"/>
      <c r="B10" s="14" t="s">
        <v>160</v>
      </c>
      <c r="C10" s="30"/>
      <c r="D10" s="14" t="s">
        <v>161</v>
      </c>
      <c r="E10" s="30"/>
      <c r="F10" s="74"/>
    </row>
    <row r="11" ht="19.9" customHeight="1" spans="1:6">
      <c r="A11" s="74"/>
      <c r="B11" s="14" t="s">
        <v>160</v>
      </c>
      <c r="C11" s="30"/>
      <c r="D11" s="14" t="s">
        <v>162</v>
      </c>
      <c r="E11" s="30"/>
      <c r="F11" s="74"/>
    </row>
    <row r="12" ht="19.9" customHeight="1" spans="1:6">
      <c r="A12" s="74"/>
      <c r="B12" s="14" t="s">
        <v>160</v>
      </c>
      <c r="C12" s="30"/>
      <c r="D12" s="14" t="s">
        <v>163</v>
      </c>
      <c r="E12" s="30"/>
      <c r="F12" s="74"/>
    </row>
    <row r="13" ht="19.9" customHeight="1" spans="1:6">
      <c r="A13" s="74"/>
      <c r="B13" s="14" t="s">
        <v>160</v>
      </c>
      <c r="C13" s="30"/>
      <c r="D13" s="14" t="s">
        <v>164</v>
      </c>
      <c r="E13" s="30"/>
      <c r="F13" s="74"/>
    </row>
    <row r="14" ht="19.9" customHeight="1" spans="1:6">
      <c r="A14" s="74"/>
      <c r="B14" s="14" t="s">
        <v>160</v>
      </c>
      <c r="C14" s="30"/>
      <c r="D14" s="14" t="s">
        <v>165</v>
      </c>
      <c r="E14" s="30">
        <v>350.33</v>
      </c>
      <c r="F14" s="74"/>
    </row>
    <row r="15" ht="19.9" customHeight="1" spans="1:6">
      <c r="A15" s="74"/>
      <c r="B15" s="14" t="s">
        <v>160</v>
      </c>
      <c r="C15" s="30"/>
      <c r="D15" s="14" t="s">
        <v>166</v>
      </c>
      <c r="E15" s="30"/>
      <c r="F15" s="74"/>
    </row>
    <row r="16" ht="19.9" customHeight="1" spans="1:6">
      <c r="A16" s="74"/>
      <c r="B16" s="14" t="s">
        <v>160</v>
      </c>
      <c r="C16" s="30"/>
      <c r="D16" s="14" t="s">
        <v>167</v>
      </c>
      <c r="E16" s="30">
        <v>113.76</v>
      </c>
      <c r="F16" s="74"/>
    </row>
    <row r="17" ht="19.9" customHeight="1" spans="1:6">
      <c r="A17" s="74"/>
      <c r="B17" s="14" t="s">
        <v>160</v>
      </c>
      <c r="C17" s="30"/>
      <c r="D17" s="14" t="s">
        <v>168</v>
      </c>
      <c r="E17" s="30">
        <v>27.5</v>
      </c>
      <c r="F17" s="74"/>
    </row>
    <row r="18" ht="19.9" customHeight="1" spans="1:6">
      <c r="A18" s="74"/>
      <c r="B18" s="14" t="s">
        <v>160</v>
      </c>
      <c r="C18" s="30"/>
      <c r="D18" s="14" t="s">
        <v>169</v>
      </c>
      <c r="E18" s="30">
        <v>39977.3</v>
      </c>
      <c r="F18" s="74"/>
    </row>
    <row r="19" ht="19.9" customHeight="1" spans="1:6">
      <c r="A19" s="74"/>
      <c r="B19" s="14" t="s">
        <v>160</v>
      </c>
      <c r="C19" s="30"/>
      <c r="D19" s="14" t="s">
        <v>170</v>
      </c>
      <c r="E19" s="30"/>
      <c r="F19" s="74"/>
    </row>
    <row r="20" ht="19.9" customHeight="1" spans="1:6">
      <c r="A20" s="74"/>
      <c r="B20" s="14" t="s">
        <v>160</v>
      </c>
      <c r="C20" s="30"/>
      <c r="D20" s="14" t="s">
        <v>171</v>
      </c>
      <c r="E20" s="30"/>
      <c r="F20" s="74"/>
    </row>
    <row r="21" ht="19.9" customHeight="1" spans="1:6">
      <c r="A21" s="74"/>
      <c r="B21" s="14" t="s">
        <v>160</v>
      </c>
      <c r="C21" s="30"/>
      <c r="D21" s="14" t="s">
        <v>172</v>
      </c>
      <c r="E21" s="30"/>
      <c r="F21" s="74"/>
    </row>
    <row r="22" ht="19.9" customHeight="1" spans="1:6">
      <c r="A22" s="74"/>
      <c r="B22" s="14" t="s">
        <v>160</v>
      </c>
      <c r="C22" s="30"/>
      <c r="D22" s="14" t="s">
        <v>173</v>
      </c>
      <c r="E22" s="30"/>
      <c r="F22" s="74"/>
    </row>
    <row r="23" ht="19.9" customHeight="1" spans="1:6">
      <c r="A23" s="74"/>
      <c r="B23" s="14" t="s">
        <v>160</v>
      </c>
      <c r="C23" s="30"/>
      <c r="D23" s="14" t="s">
        <v>174</v>
      </c>
      <c r="E23" s="30"/>
      <c r="F23" s="74"/>
    </row>
    <row r="24" ht="19.9" customHeight="1" spans="1:6">
      <c r="A24" s="74"/>
      <c r="B24" s="14" t="s">
        <v>160</v>
      </c>
      <c r="C24" s="30"/>
      <c r="D24" s="14" t="s">
        <v>175</v>
      </c>
      <c r="E24" s="30"/>
      <c r="F24" s="74"/>
    </row>
    <row r="25" ht="19.9" customHeight="1" spans="1:6">
      <c r="A25" s="74"/>
      <c r="B25" s="14" t="s">
        <v>160</v>
      </c>
      <c r="C25" s="30"/>
      <c r="D25" s="14" t="s">
        <v>176</v>
      </c>
      <c r="E25" s="30"/>
      <c r="F25" s="74"/>
    </row>
    <row r="26" ht="19.9" customHeight="1" spans="1:6">
      <c r="A26" s="74"/>
      <c r="B26" s="14" t="s">
        <v>160</v>
      </c>
      <c r="C26" s="30"/>
      <c r="D26" s="14" t="s">
        <v>177</v>
      </c>
      <c r="E26" s="30">
        <v>12385.46</v>
      </c>
      <c r="F26" s="74"/>
    </row>
    <row r="27" ht="19.9" customHeight="1" spans="1:6">
      <c r="A27" s="74"/>
      <c r="B27" s="14" t="s">
        <v>160</v>
      </c>
      <c r="C27" s="30"/>
      <c r="D27" s="14" t="s">
        <v>178</v>
      </c>
      <c r="E27" s="30"/>
      <c r="F27" s="74"/>
    </row>
    <row r="28" ht="19.9" customHeight="1" spans="1:6">
      <c r="A28" s="74"/>
      <c r="B28" s="14" t="s">
        <v>160</v>
      </c>
      <c r="C28" s="30"/>
      <c r="D28" s="14" t="s">
        <v>179</v>
      </c>
      <c r="E28" s="30"/>
      <c r="F28" s="74"/>
    </row>
    <row r="29" ht="19.9" customHeight="1" spans="1:6">
      <c r="A29" s="74"/>
      <c r="B29" s="14" t="s">
        <v>160</v>
      </c>
      <c r="C29" s="30"/>
      <c r="D29" s="14" t="s">
        <v>180</v>
      </c>
      <c r="E29" s="30"/>
      <c r="F29" s="74"/>
    </row>
    <row r="30" ht="19.9" customHeight="1" spans="1:6">
      <c r="A30" s="74"/>
      <c r="B30" s="14" t="s">
        <v>160</v>
      </c>
      <c r="C30" s="30"/>
      <c r="D30" s="14" t="s">
        <v>181</v>
      </c>
      <c r="E30" s="30">
        <v>2426.49</v>
      </c>
      <c r="F30" s="74"/>
    </row>
    <row r="31" ht="19.9" customHeight="1" spans="1:6">
      <c r="A31" s="74"/>
      <c r="B31" s="14" t="s">
        <v>160</v>
      </c>
      <c r="C31" s="30"/>
      <c r="D31" s="14" t="s">
        <v>182</v>
      </c>
      <c r="E31" s="30"/>
      <c r="F31" s="74"/>
    </row>
    <row r="32" ht="19.9" customHeight="1" spans="1:6">
      <c r="A32" s="74"/>
      <c r="B32" s="14" t="s">
        <v>160</v>
      </c>
      <c r="C32" s="30"/>
      <c r="D32" s="14" t="s">
        <v>183</v>
      </c>
      <c r="E32" s="30"/>
      <c r="F32" s="74"/>
    </row>
    <row r="33" ht="19.9" customHeight="1" spans="1:6">
      <c r="A33" s="74"/>
      <c r="B33" s="14" t="s">
        <v>160</v>
      </c>
      <c r="C33" s="30"/>
      <c r="D33" s="14" t="s">
        <v>184</v>
      </c>
      <c r="E33" s="30"/>
      <c r="F33" s="74"/>
    </row>
    <row r="34" ht="19.9" customHeight="1" spans="1:6">
      <c r="A34" s="74"/>
      <c r="B34" s="78" t="s">
        <v>185</v>
      </c>
      <c r="C34" s="30">
        <v>21313.12</v>
      </c>
      <c r="D34" s="78" t="s">
        <v>186</v>
      </c>
      <c r="E34" s="30"/>
      <c r="F34" s="74"/>
    </row>
    <row r="35" ht="19.9" customHeight="1" spans="1:6">
      <c r="A35" s="74"/>
      <c r="B35" s="14" t="s">
        <v>187</v>
      </c>
      <c r="C35" s="30"/>
      <c r="D35" s="14" t="s">
        <v>160</v>
      </c>
      <c r="E35" s="30"/>
      <c r="F35" s="74"/>
    </row>
    <row r="36" ht="19.9" customHeight="1" spans="1:6">
      <c r="A36" s="74"/>
      <c r="B36" s="14" t="s">
        <v>188</v>
      </c>
      <c r="C36" s="30">
        <v>18320.04</v>
      </c>
      <c r="D36" s="14" t="s">
        <v>160</v>
      </c>
      <c r="E36" s="30"/>
      <c r="F36" s="74"/>
    </row>
    <row r="37" ht="19.9" customHeight="1" spans="1:6">
      <c r="A37" s="74"/>
      <c r="B37" s="14" t="s">
        <v>189</v>
      </c>
      <c r="C37" s="30">
        <v>531.07</v>
      </c>
      <c r="D37" s="14" t="s">
        <v>160</v>
      </c>
      <c r="E37" s="30"/>
      <c r="F37" s="74"/>
    </row>
    <row r="38" ht="19.9" customHeight="1" spans="1:6">
      <c r="A38" s="74"/>
      <c r="B38" s="14" t="s">
        <v>190</v>
      </c>
      <c r="C38" s="30"/>
      <c r="D38" s="14" t="s">
        <v>160</v>
      </c>
      <c r="E38" s="30"/>
      <c r="F38" s="74"/>
    </row>
    <row r="39" ht="19.9" customHeight="1" spans="1:6">
      <c r="A39" s="74"/>
      <c r="B39" s="14" t="s">
        <v>191</v>
      </c>
      <c r="C39" s="30"/>
      <c r="D39" s="14" t="s">
        <v>160</v>
      </c>
      <c r="E39" s="30"/>
      <c r="F39" s="74"/>
    </row>
    <row r="40" ht="19.9" customHeight="1" spans="1:6">
      <c r="A40" s="74"/>
      <c r="B40" s="14" t="s">
        <v>192</v>
      </c>
      <c r="C40" s="30">
        <v>35.53</v>
      </c>
      <c r="D40" s="14" t="s">
        <v>160</v>
      </c>
      <c r="E40" s="30"/>
      <c r="F40" s="74"/>
    </row>
    <row r="41" ht="19.9" customHeight="1" spans="1:6">
      <c r="A41" s="74"/>
      <c r="B41" s="14" t="s">
        <v>193</v>
      </c>
      <c r="C41" s="30">
        <v>2426.49</v>
      </c>
      <c r="D41" s="14" t="s">
        <v>160</v>
      </c>
      <c r="E41" s="30"/>
      <c r="F41" s="74"/>
    </row>
    <row r="42" ht="19.9" customHeight="1" spans="1:6">
      <c r="A42" s="74"/>
      <c r="B42" s="14" t="s">
        <v>194</v>
      </c>
      <c r="C42" s="30"/>
      <c r="D42" s="14" t="s">
        <v>160</v>
      </c>
      <c r="E42" s="30"/>
      <c r="F42" s="74"/>
    </row>
    <row r="43" ht="19.9" customHeight="1" spans="1:6">
      <c r="A43" s="74"/>
      <c r="B43" s="14" t="s">
        <v>195</v>
      </c>
      <c r="C43" s="30"/>
      <c r="D43" s="14" t="s">
        <v>160</v>
      </c>
      <c r="E43" s="30"/>
      <c r="F43" s="74"/>
    </row>
    <row r="44" ht="19.9" customHeight="1" spans="1:6">
      <c r="A44" s="74"/>
      <c r="B44" s="27" t="s">
        <v>29</v>
      </c>
      <c r="C44" s="70">
        <v>56756.33</v>
      </c>
      <c r="D44" s="27" t="s">
        <v>30</v>
      </c>
      <c r="E44" s="70">
        <v>56756.33</v>
      </c>
      <c r="F44" s="74"/>
    </row>
    <row r="45" ht="8.5" customHeight="1" spans="1:6">
      <c r="A45" s="21"/>
      <c r="B45" s="21"/>
      <c r="C45" s="21"/>
      <c r="D45" s="21"/>
      <c r="E45" s="21"/>
      <c r="F45" s="72"/>
    </row>
  </sheetData>
  <mergeCells count="6">
    <mergeCell ref="B2:E2"/>
    <mergeCell ref="B3:C3"/>
    <mergeCell ref="B4:C4"/>
    <mergeCell ref="D4:E4"/>
    <mergeCell ref="A7:A33"/>
    <mergeCell ref="A35:A43"/>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opLeftCell="A5" workbookViewId="0">
      <selection activeCell="C32" sqref="C32"/>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customFormat="1" ht="14.3" customHeight="1" spans="1:6">
      <c r="A1" s="35"/>
      <c r="B1" s="36" t="s">
        <v>196</v>
      </c>
      <c r="C1" s="37"/>
      <c r="D1" s="37"/>
      <c r="E1" s="37"/>
      <c r="F1" s="38"/>
    </row>
    <row r="2" customFormat="1" ht="19.9" customHeight="1" spans="1:6">
      <c r="A2" s="39"/>
      <c r="B2" s="40" t="s">
        <v>197</v>
      </c>
      <c r="C2" s="40"/>
      <c r="D2" s="40"/>
      <c r="E2" s="40"/>
      <c r="F2" s="32"/>
    </row>
    <row r="3" customFormat="1" ht="17.05" customHeight="1" spans="1:6">
      <c r="A3" s="39"/>
      <c r="B3" s="41" t="s">
        <v>33</v>
      </c>
      <c r="C3" s="41"/>
      <c r="D3" s="42"/>
      <c r="E3" s="43" t="s">
        <v>4</v>
      </c>
      <c r="F3" s="32"/>
    </row>
    <row r="4" customFormat="1" ht="21.35" customHeight="1" spans="1:6">
      <c r="A4" s="39"/>
      <c r="B4" s="7" t="s">
        <v>5</v>
      </c>
      <c r="C4" s="7"/>
      <c r="D4" s="7" t="s">
        <v>6</v>
      </c>
      <c r="E4" s="7"/>
      <c r="F4" s="32"/>
    </row>
    <row r="5" customFormat="1" ht="21.35" customHeight="1" spans="1:6">
      <c r="A5" s="39"/>
      <c r="B5" s="7" t="s">
        <v>7</v>
      </c>
      <c r="C5" s="7" t="s">
        <v>8</v>
      </c>
      <c r="D5" s="7" t="s">
        <v>7</v>
      </c>
      <c r="E5" s="7" t="s">
        <v>8</v>
      </c>
      <c r="F5" s="32"/>
    </row>
    <row r="6" customFormat="1" ht="19.9" customHeight="1" spans="1:6">
      <c r="A6" s="44"/>
      <c r="B6" s="45" t="s">
        <v>198</v>
      </c>
      <c r="C6" s="46">
        <v>35443.21</v>
      </c>
      <c r="D6" s="45" t="s">
        <v>199</v>
      </c>
      <c r="E6" s="46">
        <v>54294.31</v>
      </c>
      <c r="F6" s="47"/>
    </row>
    <row r="7" customFormat="1" ht="19.9" customHeight="1" spans="1:6">
      <c r="A7" s="39"/>
      <c r="B7" s="14" t="s">
        <v>15</v>
      </c>
      <c r="C7" s="48">
        <v>35443.21</v>
      </c>
      <c r="D7" s="14" t="s">
        <v>155</v>
      </c>
      <c r="E7" s="48"/>
      <c r="F7" s="32"/>
    </row>
    <row r="8" customFormat="1" ht="19.9" customHeight="1" spans="1:6">
      <c r="A8" s="39"/>
      <c r="B8" s="14" t="s">
        <v>160</v>
      </c>
      <c r="C8" s="48"/>
      <c r="D8" s="14" t="s">
        <v>157</v>
      </c>
      <c r="E8" s="48"/>
      <c r="F8" s="32"/>
    </row>
    <row r="9" customFormat="1" ht="19.9" customHeight="1" spans="1:6">
      <c r="A9" s="39"/>
      <c r="B9" s="14" t="s">
        <v>160</v>
      </c>
      <c r="C9" s="48"/>
      <c r="D9" s="14" t="s">
        <v>159</v>
      </c>
      <c r="E9" s="48">
        <v>1475.49</v>
      </c>
      <c r="F9" s="32"/>
    </row>
    <row r="10" customFormat="1" ht="19.9" customHeight="1" spans="1:6">
      <c r="A10" s="39"/>
      <c r="B10" s="14" t="s">
        <v>160</v>
      </c>
      <c r="C10" s="48"/>
      <c r="D10" s="14" t="s">
        <v>161</v>
      </c>
      <c r="E10" s="48"/>
      <c r="F10" s="32"/>
    </row>
    <row r="11" customFormat="1" ht="19.9" customHeight="1" spans="1:6">
      <c r="A11" s="39"/>
      <c r="B11" s="14" t="s">
        <v>160</v>
      </c>
      <c r="C11" s="48"/>
      <c r="D11" s="14" t="s">
        <v>162</v>
      </c>
      <c r="E11" s="48"/>
      <c r="F11" s="32"/>
    </row>
    <row r="12" customFormat="1" ht="19.9" customHeight="1" spans="1:6">
      <c r="A12" s="39"/>
      <c r="B12" s="14" t="s">
        <v>160</v>
      </c>
      <c r="C12" s="48"/>
      <c r="D12" s="14" t="s">
        <v>163</v>
      </c>
      <c r="E12" s="48"/>
      <c r="F12" s="32"/>
    </row>
    <row r="13" customFormat="1" ht="19.9" customHeight="1" spans="1:6">
      <c r="A13" s="39"/>
      <c r="B13" s="14" t="s">
        <v>160</v>
      </c>
      <c r="C13" s="48"/>
      <c r="D13" s="14" t="s">
        <v>164</v>
      </c>
      <c r="E13" s="48"/>
      <c r="F13" s="32"/>
    </row>
    <row r="14" customFormat="1" ht="19.9" customHeight="1" spans="1:6">
      <c r="A14" s="39"/>
      <c r="B14" s="14" t="s">
        <v>160</v>
      </c>
      <c r="C14" s="48"/>
      <c r="D14" s="14" t="s">
        <v>165</v>
      </c>
      <c r="E14" s="48">
        <v>350.33</v>
      </c>
      <c r="F14" s="32"/>
    </row>
    <row r="15" customFormat="1" ht="19.9" customHeight="1" spans="1:6">
      <c r="A15" s="39"/>
      <c r="B15" s="14" t="s">
        <v>160</v>
      </c>
      <c r="C15" s="48"/>
      <c r="D15" s="14" t="s">
        <v>200</v>
      </c>
      <c r="E15" s="48">
        <v>113.76</v>
      </c>
      <c r="F15" s="32"/>
    </row>
    <row r="16" customFormat="1" ht="19.9" customHeight="1" spans="1:6">
      <c r="A16" s="39"/>
      <c r="B16" s="14" t="s">
        <v>160</v>
      </c>
      <c r="C16" s="48"/>
      <c r="D16" s="14" t="s">
        <v>201</v>
      </c>
      <c r="E16" s="48">
        <v>27.5</v>
      </c>
      <c r="F16" s="32"/>
    </row>
    <row r="17" customFormat="1" ht="19.9" customHeight="1" spans="1:6">
      <c r="A17" s="39"/>
      <c r="B17" s="14" t="s">
        <v>160</v>
      </c>
      <c r="C17" s="48"/>
      <c r="D17" s="14" t="s">
        <v>202</v>
      </c>
      <c r="E17" s="48">
        <v>39941.77</v>
      </c>
      <c r="F17" s="32"/>
    </row>
    <row r="18" customFormat="1" ht="19.9" customHeight="1" spans="1:6">
      <c r="A18" s="39"/>
      <c r="B18" s="14" t="s">
        <v>160</v>
      </c>
      <c r="C18" s="48"/>
      <c r="D18" s="14" t="s">
        <v>203</v>
      </c>
      <c r="E18" s="48"/>
      <c r="F18" s="32"/>
    </row>
    <row r="19" customFormat="1" ht="19.9" customHeight="1" spans="1:6">
      <c r="A19" s="39"/>
      <c r="B19" s="14" t="s">
        <v>160</v>
      </c>
      <c r="C19" s="48"/>
      <c r="D19" s="14" t="s">
        <v>204</v>
      </c>
      <c r="E19" s="48"/>
      <c r="F19" s="32"/>
    </row>
    <row r="20" customFormat="1" ht="19.9" customHeight="1" spans="1:6">
      <c r="A20" s="39"/>
      <c r="B20" s="14" t="s">
        <v>160</v>
      </c>
      <c r="C20" s="48"/>
      <c r="D20" s="14" t="s">
        <v>205</v>
      </c>
      <c r="E20" s="48"/>
      <c r="F20" s="32"/>
    </row>
    <row r="21" customFormat="1" ht="19.9" customHeight="1" spans="1:6">
      <c r="A21" s="39"/>
      <c r="B21" s="14" t="s">
        <v>160</v>
      </c>
      <c r="C21" s="48"/>
      <c r="D21" s="14" t="s">
        <v>206</v>
      </c>
      <c r="E21" s="48"/>
      <c r="F21" s="32"/>
    </row>
    <row r="22" customFormat="1" ht="19.9" customHeight="1" spans="1:6">
      <c r="A22" s="39"/>
      <c r="B22" s="14" t="s">
        <v>160</v>
      </c>
      <c r="C22" s="48"/>
      <c r="D22" s="14" t="s">
        <v>207</v>
      </c>
      <c r="E22" s="48"/>
      <c r="F22" s="32"/>
    </row>
    <row r="23" customFormat="1" ht="19.9" customHeight="1" spans="1:6">
      <c r="A23" s="39"/>
      <c r="B23" s="14" t="s">
        <v>160</v>
      </c>
      <c r="C23" s="48"/>
      <c r="D23" s="14" t="s">
        <v>208</v>
      </c>
      <c r="E23" s="48"/>
      <c r="F23" s="32"/>
    </row>
    <row r="24" customFormat="1" ht="19.9" customHeight="1" spans="1:6">
      <c r="A24" s="39"/>
      <c r="B24" s="14" t="s">
        <v>160</v>
      </c>
      <c r="C24" s="48"/>
      <c r="D24" s="14" t="s">
        <v>209</v>
      </c>
      <c r="E24" s="48"/>
      <c r="F24" s="32"/>
    </row>
    <row r="25" customFormat="1" ht="19.9" customHeight="1" spans="1:6">
      <c r="A25" s="39"/>
      <c r="B25" s="14" t="s">
        <v>160</v>
      </c>
      <c r="C25" s="48"/>
      <c r="D25" s="14" t="s">
        <v>210</v>
      </c>
      <c r="E25" s="48">
        <v>12385.46</v>
      </c>
      <c r="F25" s="32"/>
    </row>
    <row r="26" customFormat="1" ht="19.9" customHeight="1" spans="1:6">
      <c r="A26" s="39"/>
      <c r="B26" s="14" t="s">
        <v>160</v>
      </c>
      <c r="C26" s="48"/>
      <c r="D26" s="14" t="s">
        <v>211</v>
      </c>
      <c r="E26" s="48"/>
      <c r="F26" s="32"/>
    </row>
    <row r="27" customFormat="1" ht="19.9" customHeight="1" spans="1:6">
      <c r="A27" s="39"/>
      <c r="B27" s="14" t="s">
        <v>160</v>
      </c>
      <c r="C27" s="48"/>
      <c r="D27" s="14" t="s">
        <v>212</v>
      </c>
      <c r="E27" s="48"/>
      <c r="F27" s="32"/>
    </row>
    <row r="28" customFormat="1" ht="19.9" customHeight="1" spans="1:6">
      <c r="A28" s="39"/>
      <c r="B28" s="14" t="s">
        <v>160</v>
      </c>
      <c r="C28" s="48"/>
      <c r="D28" s="14" t="s">
        <v>213</v>
      </c>
      <c r="E28" s="48"/>
      <c r="F28" s="32"/>
    </row>
    <row r="29" customFormat="1" ht="19.9" customHeight="1" spans="1:6">
      <c r="A29" s="39"/>
      <c r="B29" s="14" t="s">
        <v>160</v>
      </c>
      <c r="C29" s="48"/>
      <c r="D29" s="14" t="s">
        <v>214</v>
      </c>
      <c r="E29" s="48"/>
      <c r="F29" s="32"/>
    </row>
    <row r="30" customFormat="1" ht="19.9" customHeight="1" spans="1:6">
      <c r="A30" s="39"/>
      <c r="B30" s="14" t="s">
        <v>160</v>
      </c>
      <c r="C30" s="48"/>
      <c r="D30" s="14" t="s">
        <v>215</v>
      </c>
      <c r="E30" s="48"/>
      <c r="F30" s="32"/>
    </row>
    <row r="31" customFormat="1" ht="19.9" customHeight="1" spans="1:6">
      <c r="A31" s="44"/>
      <c r="B31" s="45" t="s">
        <v>216</v>
      </c>
      <c r="C31" s="46">
        <v>18851.1</v>
      </c>
      <c r="D31" s="45" t="s">
        <v>28</v>
      </c>
      <c r="E31" s="46"/>
      <c r="F31" s="47"/>
    </row>
    <row r="32" customFormat="1" ht="19.9" customHeight="1" spans="2:6">
      <c r="B32" s="14" t="s">
        <v>217</v>
      </c>
      <c r="C32" s="48">
        <v>18851.1</v>
      </c>
      <c r="D32" s="14" t="s">
        <v>160</v>
      </c>
      <c r="E32" s="48"/>
      <c r="F32" s="49"/>
    </row>
    <row r="33" customFormat="1" ht="19.9" customHeight="1" spans="1:6">
      <c r="A33" s="39"/>
      <c r="B33" s="50" t="s">
        <v>29</v>
      </c>
      <c r="C33" s="46">
        <v>54294.31</v>
      </c>
      <c r="D33" s="50" t="s">
        <v>30</v>
      </c>
      <c r="E33" s="46">
        <v>54294.31</v>
      </c>
      <c r="F33" s="32"/>
    </row>
    <row r="34" customFormat="1" ht="8.5" customHeight="1" spans="1:6">
      <c r="A34" s="51"/>
      <c r="B34" s="52"/>
      <c r="C34" s="52"/>
      <c r="D34" s="52"/>
      <c r="E34" s="52"/>
      <c r="F34" s="49"/>
    </row>
  </sheetData>
  <mergeCells count="5">
    <mergeCell ref="B2:E2"/>
    <mergeCell ref="B3:C3"/>
    <mergeCell ref="B4:C4"/>
    <mergeCell ref="D4:E4"/>
    <mergeCell ref="A7:A30"/>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workbookViewId="0">
      <selection activeCell="H6" sqref="H6:H49"/>
    </sheetView>
  </sheetViews>
  <sheetFormatPr defaultColWidth="10" defaultRowHeight="13.5"/>
  <cols>
    <col min="1" max="1" width="1.53333333333333" customWidth="1"/>
    <col min="2" max="2" width="18.3583333333333" customWidth="1"/>
    <col min="3" max="3" width="41.0333333333333" customWidth="1"/>
    <col min="4" max="8" width="16.4083333333333" customWidth="1"/>
    <col min="9" max="9" width="1.53333333333333" customWidth="1"/>
  </cols>
  <sheetData>
    <row r="1" ht="14.3" customHeight="1" spans="1:9">
      <c r="A1" s="16"/>
      <c r="B1" s="2" t="s">
        <v>196</v>
      </c>
      <c r="C1" s="2"/>
      <c r="D1" s="3"/>
      <c r="E1" s="3"/>
      <c r="F1" s="68"/>
      <c r="G1" s="68"/>
      <c r="H1" s="3"/>
      <c r="I1" s="16"/>
    </row>
    <row r="2" ht="19.9" customHeight="1" spans="1:9">
      <c r="A2" s="16"/>
      <c r="B2" s="4" t="s">
        <v>218</v>
      </c>
      <c r="C2" s="4"/>
      <c r="D2" s="4"/>
      <c r="E2" s="4"/>
      <c r="F2" s="4"/>
      <c r="G2" s="4"/>
      <c r="H2" s="4"/>
      <c r="I2" s="16" t="s">
        <v>2</v>
      </c>
    </row>
    <row r="3" ht="17.05" customHeight="1" spans="1:9">
      <c r="A3" s="16"/>
      <c r="B3" s="24"/>
      <c r="C3" s="5"/>
      <c r="D3" s="6"/>
      <c r="E3" s="6"/>
      <c r="F3" s="5"/>
      <c r="G3" s="5"/>
      <c r="H3" s="17" t="s">
        <v>4</v>
      </c>
      <c r="I3" s="16"/>
    </row>
    <row r="4" ht="21.35" customHeight="1" spans="1:9">
      <c r="A4" s="16"/>
      <c r="B4" s="26" t="s">
        <v>49</v>
      </c>
      <c r="C4" s="26" t="s">
        <v>50</v>
      </c>
      <c r="D4" s="8" t="s">
        <v>9</v>
      </c>
      <c r="E4" s="8" t="s">
        <v>51</v>
      </c>
      <c r="F4" s="8"/>
      <c r="G4" s="8"/>
      <c r="H4" s="8" t="s">
        <v>52</v>
      </c>
      <c r="I4" s="16"/>
    </row>
    <row r="5" ht="21.35" customHeight="1" spans="1:9">
      <c r="A5" s="16"/>
      <c r="B5" s="26"/>
      <c r="C5" s="26"/>
      <c r="D5" s="8"/>
      <c r="E5" s="8" t="s">
        <v>38</v>
      </c>
      <c r="F5" s="8" t="s">
        <v>219</v>
      </c>
      <c r="G5" s="8" t="s">
        <v>220</v>
      </c>
      <c r="H5" s="8"/>
      <c r="I5" s="16"/>
    </row>
    <row r="6" ht="19.9" customHeight="1" spans="1:9">
      <c r="A6" s="18"/>
      <c r="B6" s="27" t="s">
        <v>42</v>
      </c>
      <c r="C6" s="27"/>
      <c r="D6" s="11">
        <v>54294.31</v>
      </c>
      <c r="E6" s="11">
        <v>2220.56</v>
      </c>
      <c r="F6" s="11">
        <v>2035.11</v>
      </c>
      <c r="G6" s="11">
        <v>185.46</v>
      </c>
      <c r="H6" s="11">
        <v>52073.75</v>
      </c>
      <c r="I6" s="18"/>
    </row>
    <row r="7" ht="19.9" customHeight="1" spans="1:9">
      <c r="A7" s="16"/>
      <c r="B7" s="28" t="s">
        <v>57</v>
      </c>
      <c r="C7" s="29" t="s">
        <v>58</v>
      </c>
      <c r="D7" s="30">
        <v>1475.49</v>
      </c>
      <c r="E7" s="30"/>
      <c r="F7" s="15"/>
      <c r="G7" s="15"/>
      <c r="H7" s="15">
        <v>1475.49</v>
      </c>
      <c r="I7" s="16"/>
    </row>
    <row r="8" ht="19.9" customHeight="1" spans="1:9">
      <c r="A8" s="32"/>
      <c r="B8" s="28" t="s">
        <v>59</v>
      </c>
      <c r="C8" s="29" t="s">
        <v>60</v>
      </c>
      <c r="D8" s="30">
        <v>1475.49</v>
      </c>
      <c r="E8" s="30"/>
      <c r="F8" s="15"/>
      <c r="G8" s="15"/>
      <c r="H8" s="15">
        <v>1475.49</v>
      </c>
      <c r="I8" s="32"/>
    </row>
    <row r="9" ht="19.9" customHeight="1" spans="1:9">
      <c r="A9" s="18"/>
      <c r="B9" s="28" t="s">
        <v>61</v>
      </c>
      <c r="C9" s="29" t="s">
        <v>62</v>
      </c>
      <c r="D9" s="30">
        <v>1475.49</v>
      </c>
      <c r="E9" s="30"/>
      <c r="F9" s="15"/>
      <c r="G9" s="15"/>
      <c r="H9" s="15">
        <v>1475.49</v>
      </c>
      <c r="I9" s="18"/>
    </row>
    <row r="10" ht="19.9" customHeight="1" spans="2:9">
      <c r="B10" s="28" t="s">
        <v>63</v>
      </c>
      <c r="C10" s="29" t="s">
        <v>64</v>
      </c>
      <c r="D10" s="30">
        <v>350.33</v>
      </c>
      <c r="E10" s="30">
        <v>350.33</v>
      </c>
      <c r="F10" s="15">
        <v>350.33</v>
      </c>
      <c r="G10" s="15"/>
      <c r="H10" s="15"/>
      <c r="I10" s="16"/>
    </row>
    <row r="11" ht="19.9" customHeight="1" spans="1:9">
      <c r="A11" s="32"/>
      <c r="B11" s="28" t="s">
        <v>65</v>
      </c>
      <c r="C11" s="29" t="s">
        <v>66</v>
      </c>
      <c r="D11" s="30">
        <v>243.88</v>
      </c>
      <c r="E11" s="30">
        <v>243.88</v>
      </c>
      <c r="F11" s="15">
        <v>243.88</v>
      </c>
      <c r="G11" s="15"/>
      <c r="H11" s="15"/>
      <c r="I11" s="32"/>
    </row>
    <row r="12" ht="19.9" customHeight="1" spans="2:9">
      <c r="B12" s="28" t="s">
        <v>67</v>
      </c>
      <c r="C12" s="29" t="s">
        <v>68</v>
      </c>
      <c r="D12" s="30">
        <v>187.88</v>
      </c>
      <c r="E12" s="30">
        <v>187.88</v>
      </c>
      <c r="F12" s="15">
        <v>187.88</v>
      </c>
      <c r="G12" s="15"/>
      <c r="H12" s="15"/>
      <c r="I12" s="18"/>
    </row>
    <row r="13" ht="19.9" customHeight="1" spans="2:9">
      <c r="B13" s="28" t="s">
        <v>69</v>
      </c>
      <c r="C13" s="29" t="s">
        <v>70</v>
      </c>
      <c r="D13" s="30">
        <v>56</v>
      </c>
      <c r="E13" s="30">
        <v>56</v>
      </c>
      <c r="F13" s="15">
        <v>56</v>
      </c>
      <c r="G13" s="15"/>
      <c r="H13" s="15"/>
      <c r="I13" s="18"/>
    </row>
    <row r="14" ht="19.9" customHeight="1" spans="2:9">
      <c r="B14" s="28" t="s">
        <v>71</v>
      </c>
      <c r="C14" s="29" t="s">
        <v>72</v>
      </c>
      <c r="D14" s="30">
        <v>106.45</v>
      </c>
      <c r="E14" s="30">
        <v>106.45</v>
      </c>
      <c r="F14" s="15">
        <v>106.45</v>
      </c>
      <c r="G14" s="15"/>
      <c r="H14" s="15"/>
      <c r="I14" s="32"/>
    </row>
    <row r="15" ht="19.9" customHeight="1" spans="2:9">
      <c r="B15" s="28" t="s">
        <v>73</v>
      </c>
      <c r="C15" s="29" t="s">
        <v>74</v>
      </c>
      <c r="D15" s="30">
        <v>106.45</v>
      </c>
      <c r="E15" s="30">
        <v>106.45</v>
      </c>
      <c r="F15" s="15">
        <v>106.45</v>
      </c>
      <c r="G15" s="15"/>
      <c r="H15" s="15"/>
      <c r="I15" s="18"/>
    </row>
    <row r="16" ht="19.9" customHeight="1" spans="2:9">
      <c r="B16" s="28" t="s">
        <v>75</v>
      </c>
      <c r="C16" s="29" t="s">
        <v>76</v>
      </c>
      <c r="D16" s="30">
        <v>113.76</v>
      </c>
      <c r="E16" s="30">
        <v>103.76</v>
      </c>
      <c r="F16" s="15">
        <v>103.76</v>
      </c>
      <c r="G16" s="15"/>
      <c r="H16" s="15">
        <v>10</v>
      </c>
      <c r="I16" s="16"/>
    </row>
    <row r="17" ht="19.9" customHeight="1" spans="1:9">
      <c r="A17" s="32"/>
      <c r="B17" s="28" t="s">
        <v>77</v>
      </c>
      <c r="C17" s="29" t="s">
        <v>78</v>
      </c>
      <c r="D17" s="30">
        <v>10</v>
      </c>
      <c r="E17" s="30"/>
      <c r="F17" s="15"/>
      <c r="G17" s="15"/>
      <c r="H17" s="15">
        <v>10</v>
      </c>
      <c r="I17" s="32"/>
    </row>
    <row r="18" ht="19.9" customHeight="1" spans="2:9">
      <c r="B18" s="28" t="s">
        <v>79</v>
      </c>
      <c r="C18" s="29" t="s">
        <v>80</v>
      </c>
      <c r="D18" s="30">
        <v>10</v>
      </c>
      <c r="E18" s="30"/>
      <c r="F18" s="15"/>
      <c r="G18" s="15"/>
      <c r="H18" s="15">
        <v>10</v>
      </c>
      <c r="I18" s="18"/>
    </row>
    <row r="19" ht="19.9" customHeight="1" spans="2:9">
      <c r="B19" s="28" t="s">
        <v>81</v>
      </c>
      <c r="C19" s="29" t="s">
        <v>82</v>
      </c>
      <c r="D19" s="30">
        <v>103.76</v>
      </c>
      <c r="E19" s="30">
        <v>103.76</v>
      </c>
      <c r="F19" s="15">
        <v>103.76</v>
      </c>
      <c r="G19" s="15"/>
      <c r="H19" s="15"/>
      <c r="I19" s="32"/>
    </row>
    <row r="20" ht="19.9" customHeight="1" spans="2:9">
      <c r="B20" s="28" t="s">
        <v>83</v>
      </c>
      <c r="C20" s="29" t="s">
        <v>84</v>
      </c>
      <c r="D20" s="30">
        <v>90.42</v>
      </c>
      <c r="E20" s="30">
        <v>90.42</v>
      </c>
      <c r="F20" s="15">
        <v>90.42</v>
      </c>
      <c r="G20" s="15"/>
      <c r="H20" s="15"/>
      <c r="I20" s="18"/>
    </row>
    <row r="21" ht="19.9" customHeight="1" spans="2:9">
      <c r="B21" s="28" t="s">
        <v>85</v>
      </c>
      <c r="C21" s="29" t="s">
        <v>86</v>
      </c>
      <c r="D21" s="30">
        <v>13.34</v>
      </c>
      <c r="E21" s="30">
        <v>13.34</v>
      </c>
      <c r="F21" s="15">
        <v>13.34</v>
      </c>
      <c r="G21" s="15"/>
      <c r="H21" s="15"/>
      <c r="I21" s="18"/>
    </row>
    <row r="22" ht="19.9" customHeight="1" spans="2:9">
      <c r="B22" s="28" t="s">
        <v>87</v>
      </c>
      <c r="C22" s="29" t="s">
        <v>88</v>
      </c>
      <c r="D22" s="30">
        <v>27.5</v>
      </c>
      <c r="E22" s="30"/>
      <c r="F22" s="15"/>
      <c r="G22" s="15"/>
      <c r="H22" s="15">
        <v>27.5</v>
      </c>
      <c r="I22" s="16"/>
    </row>
    <row r="23" ht="19.9" customHeight="1" spans="1:9">
      <c r="A23" s="32"/>
      <c r="B23" s="28" t="s">
        <v>89</v>
      </c>
      <c r="C23" s="29" t="s">
        <v>90</v>
      </c>
      <c r="D23" s="30">
        <v>27.5</v>
      </c>
      <c r="E23" s="30"/>
      <c r="F23" s="15"/>
      <c r="G23" s="15"/>
      <c r="H23" s="15">
        <v>27.5</v>
      </c>
      <c r="I23" s="32"/>
    </row>
    <row r="24" ht="19.9" customHeight="1" spans="2:9">
      <c r="B24" s="28" t="s">
        <v>91</v>
      </c>
      <c r="C24" s="29" t="s">
        <v>92</v>
      </c>
      <c r="D24" s="30">
        <v>27.5</v>
      </c>
      <c r="E24" s="30"/>
      <c r="F24" s="15"/>
      <c r="G24" s="15"/>
      <c r="H24" s="15">
        <v>27.5</v>
      </c>
      <c r="I24" s="18"/>
    </row>
    <row r="25" ht="19.9" customHeight="1" spans="2:9">
      <c r="B25" s="28" t="s">
        <v>93</v>
      </c>
      <c r="C25" s="29" t="s">
        <v>94</v>
      </c>
      <c r="D25" s="30">
        <v>39941.77</v>
      </c>
      <c r="E25" s="30">
        <v>1625.56</v>
      </c>
      <c r="F25" s="15">
        <v>1440.1</v>
      </c>
      <c r="G25" s="15">
        <v>185.46</v>
      </c>
      <c r="H25" s="15">
        <v>38316.21</v>
      </c>
      <c r="I25" s="16"/>
    </row>
    <row r="26" ht="19.9" customHeight="1" spans="1:9">
      <c r="A26" s="32"/>
      <c r="B26" s="28" t="s">
        <v>95</v>
      </c>
      <c r="C26" s="29" t="s">
        <v>96</v>
      </c>
      <c r="D26" s="30">
        <v>2936.89</v>
      </c>
      <c r="E26" s="30">
        <v>1625.56</v>
      </c>
      <c r="F26" s="15">
        <v>1440.1</v>
      </c>
      <c r="G26" s="15">
        <v>185.46</v>
      </c>
      <c r="H26" s="15">
        <v>1311.33</v>
      </c>
      <c r="I26" s="32"/>
    </row>
    <row r="27" ht="19.9" customHeight="1" spans="2:9">
      <c r="B27" s="28" t="s">
        <v>97</v>
      </c>
      <c r="C27" s="29" t="s">
        <v>98</v>
      </c>
      <c r="D27" s="30">
        <v>1651.05</v>
      </c>
      <c r="E27" s="30">
        <v>1625.56</v>
      </c>
      <c r="F27" s="15">
        <v>1440.1</v>
      </c>
      <c r="G27" s="15">
        <v>185.46</v>
      </c>
      <c r="H27" s="15">
        <v>25.49</v>
      </c>
      <c r="I27" s="18"/>
    </row>
    <row r="28" ht="19.9" customHeight="1" spans="2:9">
      <c r="B28" s="28" t="s">
        <v>99</v>
      </c>
      <c r="C28" s="29" t="s">
        <v>100</v>
      </c>
      <c r="D28" s="30">
        <v>1285.85</v>
      </c>
      <c r="E28" s="30"/>
      <c r="F28" s="15"/>
      <c r="G28" s="15"/>
      <c r="H28" s="15">
        <v>1285.85</v>
      </c>
      <c r="I28" s="18"/>
    </row>
    <row r="29" ht="19.9" customHeight="1" spans="2:9">
      <c r="B29" s="28" t="s">
        <v>101</v>
      </c>
      <c r="C29" s="29" t="s">
        <v>102</v>
      </c>
      <c r="D29" s="30">
        <v>1030.19</v>
      </c>
      <c r="E29" s="30"/>
      <c r="F29" s="15"/>
      <c r="G29" s="15"/>
      <c r="H29" s="15">
        <v>1030.19</v>
      </c>
      <c r="I29" s="32"/>
    </row>
    <row r="30" ht="19.9" customHeight="1" spans="2:9">
      <c r="B30" s="28" t="s">
        <v>103</v>
      </c>
      <c r="C30" s="29" t="s">
        <v>102</v>
      </c>
      <c r="D30" s="30">
        <v>1030.19</v>
      </c>
      <c r="E30" s="30"/>
      <c r="F30" s="15"/>
      <c r="G30" s="15"/>
      <c r="H30" s="15">
        <v>1030.19</v>
      </c>
      <c r="I30" s="18"/>
    </row>
    <row r="31" ht="19.9" customHeight="1" spans="2:9">
      <c r="B31" s="28" t="s">
        <v>104</v>
      </c>
      <c r="C31" s="29" t="s">
        <v>105</v>
      </c>
      <c r="D31" s="30">
        <v>35712.52</v>
      </c>
      <c r="E31" s="30"/>
      <c r="F31" s="15"/>
      <c r="G31" s="15"/>
      <c r="H31" s="15">
        <v>35712.52</v>
      </c>
      <c r="I31" s="32"/>
    </row>
    <row r="32" ht="19.9" customHeight="1" spans="2:9">
      <c r="B32" s="28" t="s">
        <v>106</v>
      </c>
      <c r="C32" s="29" t="s">
        <v>107</v>
      </c>
      <c r="D32" s="30">
        <v>20176.13</v>
      </c>
      <c r="E32" s="30"/>
      <c r="F32" s="15"/>
      <c r="G32" s="15"/>
      <c r="H32" s="15">
        <v>20176.13</v>
      </c>
      <c r="I32" s="18"/>
    </row>
    <row r="33" ht="19.9" customHeight="1" spans="2:9">
      <c r="B33" s="28" t="s">
        <v>108</v>
      </c>
      <c r="C33" s="29" t="s">
        <v>109</v>
      </c>
      <c r="D33" s="30">
        <v>15536.4</v>
      </c>
      <c r="E33" s="30"/>
      <c r="F33" s="15"/>
      <c r="G33" s="15"/>
      <c r="H33" s="15">
        <v>15536.4</v>
      </c>
      <c r="I33" s="18"/>
    </row>
    <row r="34" ht="19.9" customHeight="1" spans="2:9">
      <c r="B34" s="28" t="s">
        <v>110</v>
      </c>
      <c r="C34" s="29" t="s">
        <v>111</v>
      </c>
      <c r="D34" s="30">
        <v>40</v>
      </c>
      <c r="E34" s="30"/>
      <c r="F34" s="15"/>
      <c r="G34" s="15"/>
      <c r="H34" s="15">
        <v>40</v>
      </c>
      <c r="I34" s="32"/>
    </row>
    <row r="35" ht="19.9" customHeight="1" spans="2:9">
      <c r="B35" s="28" t="s">
        <v>112</v>
      </c>
      <c r="C35" s="29" t="s">
        <v>111</v>
      </c>
      <c r="D35" s="30">
        <v>40</v>
      </c>
      <c r="E35" s="30"/>
      <c r="F35" s="15"/>
      <c r="G35" s="15"/>
      <c r="H35" s="15">
        <v>40</v>
      </c>
      <c r="I35" s="18"/>
    </row>
    <row r="36" ht="19.9" customHeight="1" spans="2:9">
      <c r="B36" s="28" t="s">
        <v>117</v>
      </c>
      <c r="C36" s="29" t="s">
        <v>118</v>
      </c>
      <c r="D36" s="30">
        <v>222.17</v>
      </c>
      <c r="E36" s="30"/>
      <c r="F36" s="15"/>
      <c r="G36" s="15"/>
      <c r="H36" s="15">
        <v>222.17</v>
      </c>
      <c r="I36" s="32"/>
    </row>
    <row r="37" ht="19.9" customHeight="1" spans="2:9">
      <c r="B37" s="28" t="s">
        <v>119</v>
      </c>
      <c r="C37" s="29" t="s">
        <v>118</v>
      </c>
      <c r="D37" s="30">
        <v>222.17</v>
      </c>
      <c r="E37" s="30"/>
      <c r="F37" s="15"/>
      <c r="G37" s="15"/>
      <c r="H37" s="15">
        <v>222.17</v>
      </c>
      <c r="I37" s="18"/>
    </row>
    <row r="38" ht="19.9" customHeight="1" spans="2:9">
      <c r="B38" s="28" t="s">
        <v>120</v>
      </c>
      <c r="C38" s="29" t="s">
        <v>121</v>
      </c>
      <c r="D38" s="30">
        <v>12385.46</v>
      </c>
      <c r="E38" s="30">
        <v>140.91</v>
      </c>
      <c r="F38" s="15">
        <v>140.91</v>
      </c>
      <c r="G38" s="15"/>
      <c r="H38" s="15">
        <v>12244.55</v>
      </c>
      <c r="I38" s="16"/>
    </row>
    <row r="39" ht="19.9" customHeight="1" spans="1:9">
      <c r="A39" s="32"/>
      <c r="B39" s="28" t="s">
        <v>122</v>
      </c>
      <c r="C39" s="29" t="s">
        <v>123</v>
      </c>
      <c r="D39" s="30">
        <v>8649.59</v>
      </c>
      <c r="E39" s="30"/>
      <c r="F39" s="15"/>
      <c r="G39" s="15"/>
      <c r="H39" s="15">
        <v>8649.59</v>
      </c>
      <c r="I39" s="32"/>
    </row>
    <row r="40" ht="19.9" customHeight="1" spans="2:9">
      <c r="B40" s="28" t="s">
        <v>124</v>
      </c>
      <c r="C40" s="29" t="s">
        <v>125</v>
      </c>
      <c r="D40" s="30">
        <v>5339.61</v>
      </c>
      <c r="E40" s="30"/>
      <c r="F40" s="15"/>
      <c r="G40" s="15"/>
      <c r="H40" s="15">
        <v>5339.61</v>
      </c>
      <c r="I40" s="18"/>
    </row>
    <row r="41" ht="19.9" customHeight="1" spans="2:9">
      <c r="B41" s="28" t="s">
        <v>126</v>
      </c>
      <c r="C41" s="29" t="s">
        <v>127</v>
      </c>
      <c r="D41" s="30">
        <v>665.4</v>
      </c>
      <c r="E41" s="30"/>
      <c r="F41" s="15"/>
      <c r="G41" s="15"/>
      <c r="H41" s="15">
        <v>665.4</v>
      </c>
      <c r="I41" s="18"/>
    </row>
    <row r="42" ht="19.9" customHeight="1" spans="2:9">
      <c r="B42" s="28" t="s">
        <v>128</v>
      </c>
      <c r="C42" s="29" t="s">
        <v>129</v>
      </c>
      <c r="D42" s="30">
        <v>2644.58</v>
      </c>
      <c r="E42" s="30"/>
      <c r="F42" s="15"/>
      <c r="G42" s="15"/>
      <c r="H42" s="15">
        <v>2644.58</v>
      </c>
      <c r="I42" s="18"/>
    </row>
    <row r="43" ht="19.9" customHeight="1" spans="2:9">
      <c r="B43" s="28" t="s">
        <v>130</v>
      </c>
      <c r="C43" s="29" t="s">
        <v>131</v>
      </c>
      <c r="D43" s="30">
        <v>1340.91</v>
      </c>
      <c r="E43" s="30">
        <v>140.91</v>
      </c>
      <c r="F43" s="15">
        <v>140.91</v>
      </c>
      <c r="G43" s="15"/>
      <c r="H43" s="15">
        <v>1200</v>
      </c>
      <c r="I43" s="32"/>
    </row>
    <row r="44" ht="19.9" customHeight="1" spans="2:9">
      <c r="B44" s="28" t="s">
        <v>132</v>
      </c>
      <c r="C44" s="29" t="s">
        <v>133</v>
      </c>
      <c r="D44" s="30">
        <v>140.91</v>
      </c>
      <c r="E44" s="30">
        <v>140.91</v>
      </c>
      <c r="F44" s="15">
        <v>140.91</v>
      </c>
      <c r="G44" s="15"/>
      <c r="H44" s="15"/>
      <c r="I44" s="18"/>
    </row>
    <row r="45" ht="19.9" customHeight="1" spans="2:9">
      <c r="B45" s="28" t="s">
        <v>134</v>
      </c>
      <c r="C45" s="29" t="s">
        <v>135</v>
      </c>
      <c r="D45" s="30">
        <v>1200</v>
      </c>
      <c r="E45" s="30"/>
      <c r="F45" s="15"/>
      <c r="G45" s="15"/>
      <c r="H45" s="15">
        <v>1200</v>
      </c>
      <c r="I45" s="18"/>
    </row>
    <row r="46" ht="19.9" customHeight="1" spans="2:9">
      <c r="B46" s="28" t="s">
        <v>136</v>
      </c>
      <c r="C46" s="29" t="s">
        <v>137</v>
      </c>
      <c r="D46" s="30">
        <v>2394.97</v>
      </c>
      <c r="E46" s="30"/>
      <c r="F46" s="15"/>
      <c r="G46" s="15"/>
      <c r="H46" s="15">
        <v>2394.97</v>
      </c>
      <c r="I46" s="32"/>
    </row>
    <row r="47" ht="19.9" customHeight="1" spans="2:9">
      <c r="B47" s="28" t="s">
        <v>138</v>
      </c>
      <c r="C47" s="29" t="s">
        <v>139</v>
      </c>
      <c r="D47" s="30">
        <v>2263.72</v>
      </c>
      <c r="E47" s="30"/>
      <c r="F47" s="15"/>
      <c r="G47" s="15"/>
      <c r="H47" s="15">
        <v>2263.72</v>
      </c>
      <c r="I47" s="18"/>
    </row>
    <row r="48" ht="19.9" customHeight="1" spans="2:9">
      <c r="B48" s="28" t="s">
        <v>140</v>
      </c>
      <c r="C48" s="29" t="s">
        <v>141</v>
      </c>
      <c r="D48" s="30">
        <v>120</v>
      </c>
      <c r="E48" s="30"/>
      <c r="F48" s="15"/>
      <c r="G48" s="15"/>
      <c r="H48" s="15">
        <v>120</v>
      </c>
      <c r="I48" s="18"/>
    </row>
    <row r="49" ht="19.9" customHeight="1" spans="2:9">
      <c r="B49" s="28" t="s">
        <v>142</v>
      </c>
      <c r="C49" s="29" t="s">
        <v>143</v>
      </c>
      <c r="D49" s="30">
        <v>11.25</v>
      </c>
      <c r="E49" s="30"/>
      <c r="F49" s="15"/>
      <c r="G49" s="15"/>
      <c r="H49" s="15">
        <v>11.25</v>
      </c>
      <c r="I49" s="18"/>
    </row>
    <row r="50" ht="11.3" customHeight="1" spans="1:9">
      <c r="A50" s="21"/>
      <c r="B50" s="21" t="s">
        <v>2</v>
      </c>
      <c r="C50" s="21"/>
      <c r="D50" s="21"/>
      <c r="E50" s="21"/>
      <c r="F50" s="21"/>
      <c r="G50" s="21"/>
      <c r="H50" s="21"/>
      <c r="I50" s="72"/>
    </row>
  </sheetData>
  <mergeCells count="7">
    <mergeCell ref="B2:H2"/>
    <mergeCell ref="E4:G4"/>
    <mergeCell ref="B6:C6"/>
    <mergeCell ref="B4:B5"/>
    <mergeCell ref="C4:C5"/>
    <mergeCell ref="D4:D5"/>
    <mergeCell ref="H4:H5"/>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
  <sheetViews>
    <sheetView workbookViewId="0">
      <selection activeCell="E11" sqref="E11:E15"/>
    </sheetView>
  </sheetViews>
  <sheetFormatPr defaultColWidth="10" defaultRowHeight="13.5" outlineLevelCol="6"/>
  <cols>
    <col min="1" max="1" width="1.53333333333333" customWidth="1"/>
    <col min="2" max="2" width="11.8" customWidth="1"/>
    <col min="3" max="3" width="35.9" customWidth="1"/>
    <col min="4" max="6" width="16.4083333333333" customWidth="1"/>
    <col min="7" max="7" width="1.53333333333333" customWidth="1"/>
  </cols>
  <sheetData>
    <row r="1" ht="14.3" customHeight="1" spans="1:7">
      <c r="A1" s="3"/>
      <c r="B1" s="2" t="s">
        <v>221</v>
      </c>
      <c r="C1" s="3"/>
      <c r="D1" s="3"/>
      <c r="E1" s="3"/>
      <c r="F1" s="3" t="s">
        <v>1</v>
      </c>
      <c r="G1" s="16"/>
    </row>
    <row r="2" ht="22.6" customHeight="1" spans="1:7">
      <c r="A2" s="3"/>
      <c r="B2" s="4" t="s">
        <v>222</v>
      </c>
      <c r="C2" s="4"/>
      <c r="D2" s="4"/>
      <c r="E2" s="4"/>
      <c r="F2" s="4"/>
      <c r="G2" s="16"/>
    </row>
    <row r="3" ht="17.05" customHeight="1" spans="1:7">
      <c r="A3" s="6"/>
      <c r="B3" s="24"/>
      <c r="C3" s="24"/>
      <c r="D3" s="6"/>
      <c r="E3" s="6"/>
      <c r="F3" s="17" t="s">
        <v>4</v>
      </c>
      <c r="G3" s="67"/>
    </row>
    <row r="4" ht="21.35" customHeight="1" spans="1:7">
      <c r="A4" s="1"/>
      <c r="B4" s="8" t="s">
        <v>223</v>
      </c>
      <c r="C4" s="8"/>
      <c r="D4" s="8" t="s">
        <v>224</v>
      </c>
      <c r="E4" s="8"/>
      <c r="F4" s="8"/>
      <c r="G4" s="16"/>
    </row>
    <row r="5" ht="21.35" customHeight="1" spans="1:7">
      <c r="A5" s="1"/>
      <c r="B5" s="8" t="s">
        <v>49</v>
      </c>
      <c r="C5" s="8" t="s">
        <v>50</v>
      </c>
      <c r="D5" s="8" t="s">
        <v>9</v>
      </c>
      <c r="E5" s="8" t="s">
        <v>219</v>
      </c>
      <c r="F5" s="8" t="s">
        <v>220</v>
      </c>
      <c r="G5" s="16"/>
    </row>
    <row r="6" ht="19.9" customHeight="1" spans="1:7">
      <c r="A6" s="9"/>
      <c r="B6" s="55"/>
      <c r="C6" s="10" t="s">
        <v>42</v>
      </c>
      <c r="D6" s="70">
        <v>2220.56</v>
      </c>
      <c r="E6" s="70">
        <v>2035.11</v>
      </c>
      <c r="F6" s="70">
        <v>185.46</v>
      </c>
      <c r="G6" s="18"/>
    </row>
    <row r="7" ht="19.9" customHeight="1" spans="1:7">
      <c r="A7" s="1"/>
      <c r="B7" s="29" t="s">
        <v>225</v>
      </c>
      <c r="C7" s="29" t="s">
        <v>226</v>
      </c>
      <c r="D7" s="30">
        <v>1854.43</v>
      </c>
      <c r="E7" s="30">
        <v>1854.43</v>
      </c>
      <c r="F7" s="30"/>
      <c r="G7" s="16"/>
    </row>
    <row r="8" ht="19.9" customHeight="1" spans="1:7">
      <c r="A8" s="1"/>
      <c r="B8" s="29" t="s">
        <v>227</v>
      </c>
      <c r="C8" s="56" t="s">
        <v>228</v>
      </c>
      <c r="D8" s="30">
        <v>256.38</v>
      </c>
      <c r="E8" s="30">
        <v>256.38</v>
      </c>
      <c r="F8" s="30"/>
      <c r="G8" s="16"/>
    </row>
    <row r="9" ht="19.9" customHeight="1" spans="1:7">
      <c r="A9" s="1"/>
      <c r="B9" s="29" t="s">
        <v>229</v>
      </c>
      <c r="C9" s="56" t="s">
        <v>230</v>
      </c>
      <c r="D9" s="30">
        <v>866.62</v>
      </c>
      <c r="E9" s="30">
        <v>866.62</v>
      </c>
      <c r="F9" s="30"/>
      <c r="G9" s="16"/>
    </row>
    <row r="10" ht="19.9" customHeight="1" spans="1:7">
      <c r="A10" s="1"/>
      <c r="B10" s="29" t="s">
        <v>231</v>
      </c>
      <c r="C10" s="56" t="s">
        <v>232</v>
      </c>
      <c r="D10" s="30">
        <v>93.45</v>
      </c>
      <c r="E10" s="30">
        <v>93.45</v>
      </c>
      <c r="F10" s="30"/>
      <c r="G10" s="16"/>
    </row>
    <row r="11" ht="19.9" customHeight="1" spans="1:7">
      <c r="A11" s="1"/>
      <c r="B11" s="29" t="s">
        <v>233</v>
      </c>
      <c r="C11" s="56" t="s">
        <v>234</v>
      </c>
      <c r="D11" s="30">
        <v>187.88</v>
      </c>
      <c r="E11" s="30">
        <v>187.88</v>
      </c>
      <c r="F11" s="30"/>
      <c r="G11" s="16"/>
    </row>
    <row r="12" ht="19.9" customHeight="1" spans="1:7">
      <c r="A12" s="1"/>
      <c r="B12" s="29" t="s">
        <v>235</v>
      </c>
      <c r="C12" s="56" t="s">
        <v>236</v>
      </c>
      <c r="D12" s="30">
        <v>56</v>
      </c>
      <c r="E12" s="30">
        <v>56</v>
      </c>
      <c r="F12" s="30"/>
      <c r="G12" s="16"/>
    </row>
    <row r="13" ht="19.9" customHeight="1" spans="1:7">
      <c r="A13" s="1"/>
      <c r="B13" s="29" t="s">
        <v>237</v>
      </c>
      <c r="C13" s="56" t="s">
        <v>238</v>
      </c>
      <c r="D13" s="30">
        <v>90.42</v>
      </c>
      <c r="E13" s="30">
        <v>90.42</v>
      </c>
      <c r="F13" s="30"/>
      <c r="G13" s="16"/>
    </row>
    <row r="14" ht="19.9" customHeight="1" spans="1:7">
      <c r="A14" s="1"/>
      <c r="B14" s="29" t="s">
        <v>239</v>
      </c>
      <c r="C14" s="56" t="s">
        <v>240</v>
      </c>
      <c r="D14" s="30">
        <v>13.34</v>
      </c>
      <c r="E14" s="30">
        <v>13.34</v>
      </c>
      <c r="F14" s="30"/>
      <c r="G14" s="16"/>
    </row>
    <row r="15" ht="19.9" customHeight="1" spans="1:7">
      <c r="A15" s="1"/>
      <c r="B15" s="29" t="s">
        <v>241</v>
      </c>
      <c r="C15" s="56" t="s">
        <v>242</v>
      </c>
      <c r="D15" s="30">
        <v>12</v>
      </c>
      <c r="E15" s="30">
        <v>12</v>
      </c>
      <c r="F15" s="30"/>
      <c r="G15" s="16"/>
    </row>
    <row r="16" ht="19.9" customHeight="1" spans="1:7">
      <c r="A16" s="1"/>
      <c r="B16" s="29" t="s">
        <v>243</v>
      </c>
      <c r="C16" s="56" t="s">
        <v>133</v>
      </c>
      <c r="D16" s="30">
        <v>140.91</v>
      </c>
      <c r="E16" s="30">
        <v>140.91</v>
      </c>
      <c r="F16" s="30"/>
      <c r="G16" s="16"/>
    </row>
    <row r="17" ht="19.9" customHeight="1" spans="1:7">
      <c r="A17" s="1"/>
      <c r="B17" s="29" t="s">
        <v>244</v>
      </c>
      <c r="C17" s="56" t="s">
        <v>245</v>
      </c>
      <c r="D17" s="30">
        <v>137.44</v>
      </c>
      <c r="E17" s="30">
        <v>137.44</v>
      </c>
      <c r="F17" s="30"/>
      <c r="G17" s="16"/>
    </row>
    <row r="18" ht="19.9" customHeight="1" spans="2:7">
      <c r="B18" s="29" t="s">
        <v>246</v>
      </c>
      <c r="C18" s="29" t="s">
        <v>247</v>
      </c>
      <c r="D18" s="30">
        <v>185.46</v>
      </c>
      <c r="E18" s="30"/>
      <c r="F18" s="30">
        <v>185.46</v>
      </c>
      <c r="G18" s="16"/>
    </row>
    <row r="19" ht="19.9" customHeight="1" spans="1:7">
      <c r="A19" s="1"/>
      <c r="B19" s="29" t="s">
        <v>248</v>
      </c>
      <c r="C19" s="56" t="s">
        <v>249</v>
      </c>
      <c r="D19" s="30">
        <v>12</v>
      </c>
      <c r="E19" s="30"/>
      <c r="F19" s="30">
        <v>12</v>
      </c>
      <c r="G19" s="16"/>
    </row>
    <row r="20" ht="19.9" customHeight="1" spans="1:7">
      <c r="A20" s="1"/>
      <c r="B20" s="29" t="s">
        <v>250</v>
      </c>
      <c r="C20" s="56" t="s">
        <v>251</v>
      </c>
      <c r="D20" s="30">
        <v>1</v>
      </c>
      <c r="E20" s="30"/>
      <c r="F20" s="30">
        <v>1</v>
      </c>
      <c r="G20" s="16"/>
    </row>
    <row r="21" ht="19.9" customHeight="1" spans="1:7">
      <c r="A21" s="1"/>
      <c r="B21" s="29" t="s">
        <v>252</v>
      </c>
      <c r="C21" s="56" t="s">
        <v>253</v>
      </c>
      <c r="D21" s="30"/>
      <c r="E21" s="30"/>
      <c r="F21" s="30"/>
      <c r="G21" s="16"/>
    </row>
    <row r="22" ht="19.9" customHeight="1" spans="1:7">
      <c r="A22" s="1"/>
      <c r="B22" s="29" t="s">
        <v>254</v>
      </c>
      <c r="C22" s="56" t="s">
        <v>255</v>
      </c>
      <c r="D22" s="30">
        <v>2</v>
      </c>
      <c r="E22" s="30"/>
      <c r="F22" s="30">
        <v>2</v>
      </c>
      <c r="G22" s="16"/>
    </row>
    <row r="23" ht="19.9" customHeight="1" spans="1:7">
      <c r="A23" s="1"/>
      <c r="B23" s="29" t="s">
        <v>256</v>
      </c>
      <c r="C23" s="56" t="s">
        <v>257</v>
      </c>
      <c r="D23" s="30">
        <v>5</v>
      </c>
      <c r="E23" s="30"/>
      <c r="F23" s="30">
        <v>5</v>
      </c>
      <c r="G23" s="16"/>
    </row>
    <row r="24" ht="19.9" customHeight="1" spans="1:7">
      <c r="A24" s="1"/>
      <c r="B24" s="29" t="s">
        <v>258</v>
      </c>
      <c r="C24" s="56" t="s">
        <v>259</v>
      </c>
      <c r="D24" s="30">
        <v>2</v>
      </c>
      <c r="E24" s="30"/>
      <c r="F24" s="30">
        <v>2</v>
      </c>
      <c r="G24" s="16"/>
    </row>
    <row r="25" ht="19.9" customHeight="1" spans="1:7">
      <c r="A25" s="1"/>
      <c r="B25" s="29" t="s">
        <v>260</v>
      </c>
      <c r="C25" s="56" t="s">
        <v>261</v>
      </c>
      <c r="D25" s="30">
        <v>3</v>
      </c>
      <c r="E25" s="30"/>
      <c r="F25" s="30">
        <v>3</v>
      </c>
      <c r="G25" s="16"/>
    </row>
    <row r="26" ht="19.9" customHeight="1" spans="1:7">
      <c r="A26" s="1"/>
      <c r="B26" s="29" t="s">
        <v>262</v>
      </c>
      <c r="C26" s="56" t="s">
        <v>263</v>
      </c>
      <c r="D26" s="30">
        <v>17</v>
      </c>
      <c r="E26" s="30"/>
      <c r="F26" s="30">
        <v>17</v>
      </c>
      <c r="G26" s="16"/>
    </row>
    <row r="27" ht="19.9" customHeight="1" spans="1:7">
      <c r="A27" s="1"/>
      <c r="B27" s="29" t="s">
        <v>264</v>
      </c>
      <c r="C27" s="56" t="s">
        <v>265</v>
      </c>
      <c r="D27" s="30"/>
      <c r="E27" s="30"/>
      <c r="F27" s="30"/>
      <c r="G27" s="16"/>
    </row>
    <row r="28" ht="19.9" customHeight="1" spans="1:7">
      <c r="A28" s="1"/>
      <c r="B28" s="29" t="s">
        <v>266</v>
      </c>
      <c r="C28" s="56" t="s">
        <v>267</v>
      </c>
      <c r="D28" s="30"/>
      <c r="E28" s="30"/>
      <c r="F28" s="30"/>
      <c r="G28" s="16"/>
    </row>
    <row r="29" ht="19.9" customHeight="1" spans="1:7">
      <c r="A29" s="1"/>
      <c r="B29" s="29" t="s">
        <v>268</v>
      </c>
      <c r="C29" s="56" t="s">
        <v>269</v>
      </c>
      <c r="D29" s="30">
        <v>3.24</v>
      </c>
      <c r="E29" s="30"/>
      <c r="F29" s="30">
        <v>3.24</v>
      </c>
      <c r="G29" s="16"/>
    </row>
    <row r="30" ht="19.9" customHeight="1" spans="1:7">
      <c r="A30" s="1"/>
      <c r="B30" s="29" t="s">
        <v>270</v>
      </c>
      <c r="C30" s="56" t="s">
        <v>271</v>
      </c>
      <c r="D30" s="30"/>
      <c r="E30" s="30"/>
      <c r="F30" s="30"/>
      <c r="G30" s="16"/>
    </row>
    <row r="31" ht="19.9" customHeight="1" spans="1:7">
      <c r="A31" s="1"/>
      <c r="B31" s="29" t="s">
        <v>272</v>
      </c>
      <c r="C31" s="56" t="s">
        <v>273</v>
      </c>
      <c r="D31" s="30">
        <v>2</v>
      </c>
      <c r="E31" s="30"/>
      <c r="F31" s="30">
        <v>2</v>
      </c>
      <c r="G31" s="16"/>
    </row>
    <row r="32" ht="19.9" customHeight="1" spans="1:7">
      <c r="A32" s="1"/>
      <c r="B32" s="29" t="s">
        <v>274</v>
      </c>
      <c r="C32" s="56" t="s">
        <v>275</v>
      </c>
      <c r="D32" s="30">
        <v>6</v>
      </c>
      <c r="E32" s="30"/>
      <c r="F32" s="30">
        <v>6</v>
      </c>
      <c r="G32" s="16"/>
    </row>
    <row r="33" ht="19.9" customHeight="1" spans="1:7">
      <c r="A33" s="1"/>
      <c r="B33" s="29" t="s">
        <v>276</v>
      </c>
      <c r="C33" s="56" t="s">
        <v>277</v>
      </c>
      <c r="D33" s="30"/>
      <c r="E33" s="30"/>
      <c r="F33" s="30"/>
      <c r="G33" s="16"/>
    </row>
    <row r="34" ht="19.9" customHeight="1" spans="1:7">
      <c r="A34" s="1"/>
      <c r="B34" s="29" t="s">
        <v>278</v>
      </c>
      <c r="C34" s="56" t="s">
        <v>279</v>
      </c>
      <c r="D34" s="30">
        <v>26.23</v>
      </c>
      <c r="E34" s="30"/>
      <c r="F34" s="30">
        <v>26.23</v>
      </c>
      <c r="G34" s="16"/>
    </row>
    <row r="35" ht="19.9" customHeight="1" spans="1:7">
      <c r="A35" s="1"/>
      <c r="B35" s="29" t="s">
        <v>280</v>
      </c>
      <c r="C35" s="56" t="s">
        <v>281</v>
      </c>
      <c r="D35" s="30">
        <v>21</v>
      </c>
      <c r="E35" s="30"/>
      <c r="F35" s="30">
        <v>21</v>
      </c>
      <c r="G35" s="16"/>
    </row>
    <row r="36" ht="19.9" customHeight="1" spans="1:7">
      <c r="A36" s="1"/>
      <c r="B36" s="29" t="s">
        <v>282</v>
      </c>
      <c r="C36" s="56" t="s">
        <v>283</v>
      </c>
      <c r="D36" s="30">
        <v>84.99</v>
      </c>
      <c r="E36" s="30"/>
      <c r="F36" s="30">
        <v>84.99</v>
      </c>
      <c r="G36" s="16"/>
    </row>
    <row r="37" ht="19.9" customHeight="1" spans="2:7">
      <c r="B37" s="29" t="s">
        <v>284</v>
      </c>
      <c r="C37" s="29" t="s">
        <v>285</v>
      </c>
      <c r="D37" s="30">
        <v>180.67</v>
      </c>
      <c r="E37" s="30">
        <v>180.67</v>
      </c>
      <c r="F37" s="30"/>
      <c r="G37" s="16"/>
    </row>
    <row r="38" ht="19.9" customHeight="1" spans="1:7">
      <c r="A38" s="1"/>
      <c r="B38" s="29" t="s">
        <v>286</v>
      </c>
      <c r="C38" s="56" t="s">
        <v>287</v>
      </c>
      <c r="D38" s="30">
        <v>134.86</v>
      </c>
      <c r="E38" s="30">
        <v>134.86</v>
      </c>
      <c r="F38" s="30"/>
      <c r="G38" s="16"/>
    </row>
    <row r="39" ht="19.9" customHeight="1" spans="1:7">
      <c r="A39" s="1"/>
      <c r="B39" s="29" t="s">
        <v>288</v>
      </c>
      <c r="C39" s="56" t="s">
        <v>289</v>
      </c>
      <c r="D39" s="30">
        <v>12.77</v>
      </c>
      <c r="E39" s="30">
        <v>12.77</v>
      </c>
      <c r="F39" s="30"/>
      <c r="G39" s="16"/>
    </row>
    <row r="40" ht="19.9" customHeight="1" spans="1:7">
      <c r="A40" s="1"/>
      <c r="B40" s="29" t="s">
        <v>290</v>
      </c>
      <c r="C40" s="56" t="s">
        <v>291</v>
      </c>
      <c r="D40" s="30">
        <v>1.5</v>
      </c>
      <c r="E40" s="30">
        <v>1.5</v>
      </c>
      <c r="F40" s="30"/>
      <c r="G40" s="16"/>
    </row>
    <row r="41" ht="19.9" customHeight="1" spans="1:7">
      <c r="A41" s="1"/>
      <c r="B41" s="29" t="s">
        <v>292</v>
      </c>
      <c r="C41" s="56" t="s">
        <v>293</v>
      </c>
      <c r="D41" s="30">
        <v>31.54</v>
      </c>
      <c r="E41" s="30">
        <v>31.54</v>
      </c>
      <c r="F41" s="30"/>
      <c r="G41" s="16"/>
    </row>
    <row r="42" ht="19.9" customHeight="1" spans="2:7">
      <c r="B42" s="29" t="s">
        <v>294</v>
      </c>
      <c r="C42" s="29" t="s">
        <v>295</v>
      </c>
      <c r="D42" s="30"/>
      <c r="E42" s="30"/>
      <c r="F42" s="30"/>
      <c r="G42" s="16"/>
    </row>
    <row r="43" ht="19.9" customHeight="1" spans="1:7">
      <c r="A43" s="1"/>
      <c r="B43" s="29" t="s">
        <v>296</v>
      </c>
      <c r="C43" s="56" t="s">
        <v>297</v>
      </c>
      <c r="D43" s="30"/>
      <c r="E43" s="30"/>
      <c r="F43" s="30"/>
      <c r="G43" s="16"/>
    </row>
    <row r="44" ht="19.9" customHeight="1" spans="2:7">
      <c r="B44" s="29" t="s">
        <v>298</v>
      </c>
      <c r="C44" s="29" t="s">
        <v>299</v>
      </c>
      <c r="D44" s="30"/>
      <c r="E44" s="30"/>
      <c r="F44" s="30"/>
      <c r="G44" s="16"/>
    </row>
    <row r="45" ht="19.9" customHeight="1" spans="1:7">
      <c r="A45" s="1"/>
      <c r="B45" s="29" t="s">
        <v>300</v>
      </c>
      <c r="C45" s="56" t="s">
        <v>301</v>
      </c>
      <c r="D45" s="30"/>
      <c r="E45" s="30"/>
      <c r="F45" s="30"/>
      <c r="G45" s="16"/>
    </row>
    <row r="46" ht="19.9" customHeight="1" spans="1:7">
      <c r="A46" s="1"/>
      <c r="B46" s="29" t="s">
        <v>302</v>
      </c>
      <c r="C46" s="56" t="s">
        <v>297</v>
      </c>
      <c r="D46" s="30"/>
      <c r="E46" s="30"/>
      <c r="F46" s="30"/>
      <c r="G46" s="16"/>
    </row>
    <row r="47" ht="19.9" customHeight="1" spans="1:7">
      <c r="A47" s="1"/>
      <c r="B47" s="29" t="s">
        <v>303</v>
      </c>
      <c r="C47" s="56" t="s">
        <v>304</v>
      </c>
      <c r="D47" s="30"/>
      <c r="E47" s="30"/>
      <c r="F47" s="30"/>
      <c r="G47" s="16"/>
    </row>
    <row r="48" ht="19.9" customHeight="1" spans="1:7">
      <c r="A48" s="1"/>
      <c r="B48" s="29" t="s">
        <v>305</v>
      </c>
      <c r="C48" s="56" t="s">
        <v>306</v>
      </c>
      <c r="D48" s="30"/>
      <c r="E48" s="30"/>
      <c r="F48" s="30"/>
      <c r="G48" s="16"/>
    </row>
    <row r="49" ht="19.9" customHeight="1" spans="1:7">
      <c r="A49" s="1"/>
      <c r="B49" s="29" t="s">
        <v>307</v>
      </c>
      <c r="C49" s="56" t="s">
        <v>308</v>
      </c>
      <c r="D49" s="30"/>
      <c r="E49" s="30"/>
      <c r="F49" s="30"/>
      <c r="G49" s="16"/>
    </row>
    <row r="50" ht="19.9" customHeight="1" spans="1:7">
      <c r="A50" s="1"/>
      <c r="B50" s="29" t="s">
        <v>309</v>
      </c>
      <c r="C50" s="56" t="s">
        <v>310</v>
      </c>
      <c r="D50" s="30"/>
      <c r="E50" s="30"/>
      <c r="F50" s="30"/>
      <c r="G50" s="16"/>
    </row>
    <row r="51" ht="19.9" customHeight="1" spans="1:7">
      <c r="A51" s="1"/>
      <c r="B51" s="29" t="s">
        <v>311</v>
      </c>
      <c r="C51" s="56" t="s">
        <v>312</v>
      </c>
      <c r="D51" s="30"/>
      <c r="E51" s="30"/>
      <c r="F51" s="30"/>
      <c r="G51" s="16"/>
    </row>
    <row r="52" ht="19.9" customHeight="1" spans="2:7">
      <c r="B52" s="29" t="s">
        <v>313</v>
      </c>
      <c r="C52" s="29" t="s">
        <v>314</v>
      </c>
      <c r="D52" s="30"/>
      <c r="E52" s="30"/>
      <c r="F52" s="30"/>
      <c r="G52" s="16"/>
    </row>
    <row r="53" ht="19.9" customHeight="1" spans="1:7">
      <c r="A53" s="1"/>
      <c r="B53" s="29" t="s">
        <v>315</v>
      </c>
      <c r="C53" s="56" t="s">
        <v>316</v>
      </c>
      <c r="D53" s="30"/>
      <c r="E53" s="30"/>
      <c r="F53" s="30"/>
      <c r="G53" s="16"/>
    </row>
    <row r="54" ht="8.5" customHeight="1" spans="1:7">
      <c r="A54" s="22"/>
      <c r="B54" s="22"/>
      <c r="C54" s="22"/>
      <c r="D54" s="22"/>
      <c r="E54" s="22"/>
      <c r="F54" s="22"/>
      <c r="G54" s="71"/>
    </row>
  </sheetData>
  <mergeCells count="8">
    <mergeCell ref="B2:F2"/>
    <mergeCell ref="B3:C3"/>
    <mergeCell ref="B4:C4"/>
    <mergeCell ref="D4:F4"/>
    <mergeCell ref="A8:A17"/>
    <mergeCell ref="A19:A36"/>
    <mergeCell ref="A38:A41"/>
    <mergeCell ref="A45:A51"/>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B7" sqref="B7:B8"/>
    </sheetView>
  </sheetViews>
  <sheetFormatPr defaultColWidth="10" defaultRowHeight="13.5"/>
  <cols>
    <col min="1" max="1" width="1.53333333333333" customWidth="1"/>
    <col min="2" max="2" width="41.0333333333333" customWidth="1"/>
    <col min="3" max="3" width="18.825" customWidth="1"/>
    <col min="4" max="4" width="20.2166666666667" customWidth="1"/>
    <col min="5" max="6" width="16.4083333333333" customWidth="1"/>
    <col min="7" max="7" width="22.4416666666667" customWidth="1"/>
    <col min="8" max="8" width="16.4083333333333" customWidth="1"/>
    <col min="9" max="10" width="1.53333333333333" customWidth="1"/>
    <col min="11" max="11" width="9.76666666666667" customWidth="1"/>
  </cols>
  <sheetData>
    <row r="1" ht="14.3" customHeight="1" spans="1:10">
      <c r="A1" s="3"/>
      <c r="B1" s="2" t="s">
        <v>317</v>
      </c>
      <c r="C1" s="68"/>
      <c r="D1" s="3"/>
      <c r="E1" s="3"/>
      <c r="F1" s="3"/>
      <c r="G1" s="3" t="s">
        <v>1</v>
      </c>
      <c r="H1" s="3"/>
      <c r="I1" s="16"/>
      <c r="J1" s="16"/>
    </row>
    <row r="2" ht="22.6" customHeight="1" spans="1:10">
      <c r="A2" s="3"/>
      <c r="B2" s="4" t="s">
        <v>318</v>
      </c>
      <c r="C2" s="4"/>
      <c r="D2" s="4"/>
      <c r="E2" s="4"/>
      <c r="F2" s="4"/>
      <c r="G2" s="4"/>
      <c r="H2" s="4"/>
      <c r="I2" s="16" t="s">
        <v>2</v>
      </c>
      <c r="J2" s="16" t="s">
        <v>2</v>
      </c>
    </row>
    <row r="3" ht="17.05" customHeight="1" spans="1:10">
      <c r="A3" s="6"/>
      <c r="B3" s="24"/>
      <c r="C3" s="24"/>
      <c r="D3" s="5"/>
      <c r="E3" s="6"/>
      <c r="F3" s="6"/>
      <c r="G3" s="6"/>
      <c r="H3" s="17" t="s">
        <v>4</v>
      </c>
      <c r="I3" s="16"/>
      <c r="J3" s="16"/>
    </row>
    <row r="4" ht="21.35" customHeight="1" spans="1:10">
      <c r="A4" s="1"/>
      <c r="B4" s="8" t="s">
        <v>319</v>
      </c>
      <c r="C4" s="8" t="s">
        <v>320</v>
      </c>
      <c r="D4" s="8" t="s">
        <v>321</v>
      </c>
      <c r="E4" s="8" t="s">
        <v>322</v>
      </c>
      <c r="F4" s="8"/>
      <c r="G4" s="8"/>
      <c r="H4" s="8" t="s">
        <v>323</v>
      </c>
      <c r="I4" s="16"/>
      <c r="J4" s="16"/>
    </row>
    <row r="5" ht="28.45" customHeight="1" spans="1:10">
      <c r="A5" s="1"/>
      <c r="B5" s="8"/>
      <c r="C5" s="8"/>
      <c r="D5" s="8"/>
      <c r="E5" s="8" t="s">
        <v>38</v>
      </c>
      <c r="F5" s="8" t="s">
        <v>324</v>
      </c>
      <c r="G5" s="8" t="s">
        <v>325</v>
      </c>
      <c r="H5" s="8"/>
      <c r="I5" s="16"/>
      <c r="J5" s="16"/>
    </row>
    <row r="6" ht="19.9" customHeight="1" spans="1:10">
      <c r="A6" s="54"/>
      <c r="B6" s="69" t="s">
        <v>42</v>
      </c>
      <c r="C6" s="46">
        <v>41.5</v>
      </c>
      <c r="D6" s="46"/>
      <c r="E6" s="46">
        <v>39.5</v>
      </c>
      <c r="F6" s="46"/>
      <c r="G6" s="46">
        <v>39.5</v>
      </c>
      <c r="H6" s="46">
        <v>2</v>
      </c>
      <c r="I6" s="47"/>
      <c r="J6" s="18"/>
    </row>
    <row r="7" ht="19.9" customHeight="1" spans="1:10">
      <c r="A7" s="31"/>
      <c r="B7" s="29" t="s">
        <v>326</v>
      </c>
      <c r="C7" s="48">
        <v>41.5</v>
      </c>
      <c r="D7" s="48"/>
      <c r="E7" s="48">
        <v>39.5</v>
      </c>
      <c r="F7" s="48"/>
      <c r="G7" s="48">
        <v>39.5</v>
      </c>
      <c r="H7" s="48">
        <v>2</v>
      </c>
      <c r="I7" s="32"/>
      <c r="J7" s="16"/>
    </row>
    <row r="8" ht="19.9" customHeight="1" spans="1:10">
      <c r="A8" s="31"/>
      <c r="B8" s="29" t="s">
        <v>327</v>
      </c>
      <c r="C8" s="48">
        <v>41.5</v>
      </c>
      <c r="D8" s="48"/>
      <c r="E8" s="48">
        <v>39.5</v>
      </c>
      <c r="F8" s="48"/>
      <c r="G8" s="48">
        <v>39.5</v>
      </c>
      <c r="H8" s="48">
        <v>2</v>
      </c>
      <c r="I8" s="32"/>
      <c r="J8" s="16"/>
    </row>
    <row r="9" ht="8.5" customHeight="1" spans="1:10">
      <c r="A9" s="22"/>
      <c r="B9" s="22"/>
      <c r="C9" s="22"/>
      <c r="D9" s="22"/>
      <c r="E9" s="22"/>
      <c r="F9" s="22"/>
      <c r="G9" s="22"/>
      <c r="H9" s="22"/>
      <c r="I9" s="23"/>
      <c r="J9" s="23"/>
    </row>
  </sheetData>
  <mergeCells count="7">
    <mergeCell ref="B2:H2"/>
    <mergeCell ref="B3:C3"/>
    <mergeCell ref="E4:G4"/>
    <mergeCell ref="B4:B5"/>
    <mergeCell ref="C4:C5"/>
    <mergeCell ref="D4:D5"/>
    <mergeCell ref="H4:H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16"/>
  <sheetViews>
    <sheetView topLeftCell="A687" workbookViewId="0">
      <selection activeCell="E5" sqref="$A5:$XFD716"/>
    </sheetView>
  </sheetViews>
  <sheetFormatPr defaultColWidth="10" defaultRowHeight="13.5"/>
  <cols>
    <col min="1" max="1" width="1.53333333333333" customWidth="1"/>
    <col min="2" max="2" width="43.6" customWidth="1"/>
    <col min="3" max="3" width="35.9" customWidth="1"/>
    <col min="4" max="4" width="16.4083333333333" customWidth="1"/>
    <col min="5" max="5" width="26.6916666666667" customWidth="1"/>
    <col min="6" max="9" width="15.3833333333333" customWidth="1"/>
    <col min="10" max="10" width="12.775" customWidth="1"/>
    <col min="11" max="11" width="11.8" customWidth="1"/>
    <col min="12" max="12" width="9.26666666666667" customWidth="1"/>
    <col min="13" max="13" width="1.53333333333333" customWidth="1"/>
    <col min="14" max="14" width="9.76666666666667" customWidth="1"/>
  </cols>
  <sheetData>
    <row r="1" ht="14.3" customHeight="1" spans="1:13">
      <c r="A1" s="61" t="s">
        <v>328</v>
      </c>
      <c r="B1" s="62" t="s">
        <v>329</v>
      </c>
      <c r="C1" s="62"/>
      <c r="D1" s="62"/>
      <c r="E1" s="62"/>
      <c r="F1" s="63"/>
      <c r="G1" s="63"/>
      <c r="H1" s="63"/>
      <c r="I1" s="63"/>
      <c r="J1" s="63"/>
      <c r="K1" s="63"/>
      <c r="L1" s="63"/>
      <c r="M1" s="66"/>
    </row>
    <row r="2" ht="22.6" customHeight="1" spans="1:13">
      <c r="A2" s="64"/>
      <c r="B2" s="4" t="s">
        <v>330</v>
      </c>
      <c r="C2" s="4"/>
      <c r="D2" s="4"/>
      <c r="E2" s="4"/>
      <c r="F2" s="4"/>
      <c r="G2" s="4"/>
      <c r="H2" s="4"/>
      <c r="I2" s="4"/>
      <c r="J2" s="4"/>
      <c r="K2" s="4"/>
      <c r="L2" s="4"/>
      <c r="M2" s="1" t="s">
        <v>2</v>
      </c>
    </row>
    <row r="3" ht="17.05" customHeight="1" spans="1:13">
      <c r="A3" s="65"/>
      <c r="B3" s="24"/>
      <c r="C3" s="24"/>
      <c r="D3" s="24"/>
      <c r="E3" s="24"/>
      <c r="F3" s="24"/>
      <c r="G3" s="24"/>
      <c r="H3" s="24"/>
      <c r="I3" s="24"/>
      <c r="J3" s="24"/>
      <c r="K3" s="17" t="s">
        <v>4</v>
      </c>
      <c r="L3" s="17"/>
      <c r="M3" s="20"/>
    </row>
    <row r="4" ht="21.35" customHeight="1" spans="1:13">
      <c r="A4" s="1"/>
      <c r="B4" s="8" t="s">
        <v>331</v>
      </c>
      <c r="C4" s="8" t="s">
        <v>319</v>
      </c>
      <c r="D4" s="8" t="s">
        <v>8</v>
      </c>
      <c r="E4" s="8" t="s">
        <v>332</v>
      </c>
      <c r="F4" s="8" t="s">
        <v>333</v>
      </c>
      <c r="G4" s="8" t="s">
        <v>334</v>
      </c>
      <c r="H4" s="8" t="s">
        <v>335</v>
      </c>
      <c r="I4" s="8" t="s">
        <v>336</v>
      </c>
      <c r="J4" s="8" t="s">
        <v>337</v>
      </c>
      <c r="K4" s="8" t="s">
        <v>338</v>
      </c>
      <c r="L4" s="8" t="s">
        <v>339</v>
      </c>
      <c r="M4" s="16"/>
    </row>
    <row r="5" ht="19.9" customHeight="1" spans="1:13">
      <c r="A5" s="1"/>
      <c r="B5" s="56" t="s">
        <v>340</v>
      </c>
      <c r="C5" s="56" t="s">
        <v>327</v>
      </c>
      <c r="D5" s="48">
        <v>1216.45</v>
      </c>
      <c r="E5" s="56" t="s">
        <v>341</v>
      </c>
      <c r="F5" s="56" t="s">
        <v>342</v>
      </c>
      <c r="G5" s="56" t="s">
        <v>343</v>
      </c>
      <c r="H5" s="56" t="s">
        <v>344</v>
      </c>
      <c r="I5" s="56" t="s">
        <v>345</v>
      </c>
      <c r="J5" s="13" t="s">
        <v>346</v>
      </c>
      <c r="K5" s="13" t="s">
        <v>347</v>
      </c>
      <c r="L5" s="13" t="s">
        <v>348</v>
      </c>
      <c r="M5" s="16"/>
    </row>
    <row r="6" ht="19.9" customHeight="1" spans="1:13">
      <c r="A6" s="1"/>
      <c r="B6" s="13"/>
      <c r="C6" s="13"/>
      <c r="D6" s="48"/>
      <c r="E6" s="56" t="s">
        <v>341</v>
      </c>
      <c r="F6" s="56" t="s">
        <v>342</v>
      </c>
      <c r="G6" s="56" t="s">
        <v>349</v>
      </c>
      <c r="H6" s="56" t="s">
        <v>350</v>
      </c>
      <c r="I6" s="56" t="s">
        <v>345</v>
      </c>
      <c r="J6" s="13" t="s">
        <v>346</v>
      </c>
      <c r="K6" s="13" t="s">
        <v>347</v>
      </c>
      <c r="L6" s="13" t="s">
        <v>348</v>
      </c>
      <c r="M6" s="16"/>
    </row>
    <row r="7" ht="19.9" customHeight="1" spans="1:13">
      <c r="A7" s="1"/>
      <c r="B7" s="13"/>
      <c r="C7" s="13"/>
      <c r="D7" s="48"/>
      <c r="E7" s="56" t="s">
        <v>341</v>
      </c>
      <c r="F7" s="56" t="s">
        <v>342</v>
      </c>
      <c r="G7" s="56" t="s">
        <v>343</v>
      </c>
      <c r="H7" s="56" t="s">
        <v>351</v>
      </c>
      <c r="I7" s="56" t="s">
        <v>345</v>
      </c>
      <c r="J7" s="13" t="s">
        <v>352</v>
      </c>
      <c r="K7" s="13" t="s">
        <v>353</v>
      </c>
      <c r="L7" s="13" t="s">
        <v>348</v>
      </c>
      <c r="M7" s="16"/>
    </row>
    <row r="8" ht="19.9" customHeight="1" spans="1:13">
      <c r="A8" s="1"/>
      <c r="B8" s="13"/>
      <c r="C8" s="13"/>
      <c r="D8" s="48"/>
      <c r="E8" s="56" t="s">
        <v>341</v>
      </c>
      <c r="F8" s="56" t="s">
        <v>354</v>
      </c>
      <c r="G8" s="56" t="s">
        <v>355</v>
      </c>
      <c r="H8" s="56" t="s">
        <v>356</v>
      </c>
      <c r="I8" s="56" t="s">
        <v>345</v>
      </c>
      <c r="J8" s="13" t="s">
        <v>346</v>
      </c>
      <c r="K8" s="13" t="s">
        <v>347</v>
      </c>
      <c r="L8" s="13" t="s">
        <v>357</v>
      </c>
      <c r="M8" s="16"/>
    </row>
    <row r="9" ht="19.9" customHeight="1" spans="1:13">
      <c r="A9" s="1"/>
      <c r="B9" s="56" t="s">
        <v>358</v>
      </c>
      <c r="C9" s="56" t="s">
        <v>327</v>
      </c>
      <c r="D9" s="48">
        <v>12</v>
      </c>
      <c r="E9" s="56" t="s">
        <v>341</v>
      </c>
      <c r="F9" s="56" t="s">
        <v>342</v>
      </c>
      <c r="G9" s="56" t="s">
        <v>349</v>
      </c>
      <c r="H9" s="56" t="s">
        <v>350</v>
      </c>
      <c r="I9" s="56" t="s">
        <v>345</v>
      </c>
      <c r="J9" s="13" t="s">
        <v>346</v>
      </c>
      <c r="K9" s="13" t="s">
        <v>347</v>
      </c>
      <c r="L9" s="13" t="s">
        <v>348</v>
      </c>
      <c r="M9" s="16"/>
    </row>
    <row r="10" ht="19.9" customHeight="1" spans="1:13">
      <c r="A10" s="1"/>
      <c r="B10" s="13"/>
      <c r="C10" s="13"/>
      <c r="D10" s="48"/>
      <c r="E10" s="56" t="s">
        <v>341</v>
      </c>
      <c r="F10" s="56" t="s">
        <v>342</v>
      </c>
      <c r="G10" s="56" t="s">
        <v>343</v>
      </c>
      <c r="H10" s="56" t="s">
        <v>351</v>
      </c>
      <c r="I10" s="56" t="s">
        <v>345</v>
      </c>
      <c r="J10" s="13" t="s">
        <v>352</v>
      </c>
      <c r="K10" s="13" t="s">
        <v>353</v>
      </c>
      <c r="L10" s="13" t="s">
        <v>348</v>
      </c>
      <c r="M10" s="16"/>
    </row>
    <row r="11" ht="19.9" customHeight="1" spans="1:13">
      <c r="A11" s="1"/>
      <c r="B11" s="13"/>
      <c r="C11" s="13"/>
      <c r="D11" s="48"/>
      <c r="E11" s="56" t="s">
        <v>341</v>
      </c>
      <c r="F11" s="56" t="s">
        <v>342</v>
      </c>
      <c r="G11" s="56" t="s">
        <v>343</v>
      </c>
      <c r="H11" s="56" t="s">
        <v>344</v>
      </c>
      <c r="I11" s="56" t="s">
        <v>345</v>
      </c>
      <c r="J11" s="13" t="s">
        <v>346</v>
      </c>
      <c r="K11" s="13" t="s">
        <v>347</v>
      </c>
      <c r="L11" s="13" t="s">
        <v>348</v>
      </c>
      <c r="M11" s="16"/>
    </row>
    <row r="12" ht="19.9" customHeight="1" spans="1:13">
      <c r="A12" s="1"/>
      <c r="B12" s="13"/>
      <c r="C12" s="13"/>
      <c r="D12" s="48"/>
      <c r="E12" s="56" t="s">
        <v>341</v>
      </c>
      <c r="F12" s="56" t="s">
        <v>354</v>
      </c>
      <c r="G12" s="56" t="s">
        <v>355</v>
      </c>
      <c r="H12" s="56" t="s">
        <v>356</v>
      </c>
      <c r="I12" s="56" t="s">
        <v>345</v>
      </c>
      <c r="J12" s="13" t="s">
        <v>346</v>
      </c>
      <c r="K12" s="13" t="s">
        <v>347</v>
      </c>
      <c r="L12" s="13" t="s">
        <v>357</v>
      </c>
      <c r="M12" s="16"/>
    </row>
    <row r="13" ht="19.9" customHeight="1" spans="1:13">
      <c r="A13" s="1"/>
      <c r="B13" s="56" t="s">
        <v>359</v>
      </c>
      <c r="C13" s="56" t="s">
        <v>327</v>
      </c>
      <c r="D13" s="48">
        <v>137.44</v>
      </c>
      <c r="E13" s="56" t="s">
        <v>341</v>
      </c>
      <c r="F13" s="56" t="s">
        <v>342</v>
      </c>
      <c r="G13" s="56" t="s">
        <v>343</v>
      </c>
      <c r="H13" s="56" t="s">
        <v>351</v>
      </c>
      <c r="I13" s="56" t="s">
        <v>345</v>
      </c>
      <c r="J13" s="13" t="s">
        <v>352</v>
      </c>
      <c r="K13" s="13" t="s">
        <v>353</v>
      </c>
      <c r="L13" s="13" t="s">
        <v>348</v>
      </c>
      <c r="M13" s="16"/>
    </row>
    <row r="14" ht="19.9" customHeight="1" spans="1:13">
      <c r="A14" s="1"/>
      <c r="B14" s="13"/>
      <c r="C14" s="13"/>
      <c r="D14" s="48"/>
      <c r="E14" s="56" t="s">
        <v>341</v>
      </c>
      <c r="F14" s="56" t="s">
        <v>342</v>
      </c>
      <c r="G14" s="56" t="s">
        <v>343</v>
      </c>
      <c r="H14" s="56" t="s">
        <v>344</v>
      </c>
      <c r="I14" s="56" t="s">
        <v>345</v>
      </c>
      <c r="J14" s="13" t="s">
        <v>346</v>
      </c>
      <c r="K14" s="13" t="s">
        <v>347</v>
      </c>
      <c r="L14" s="13" t="s">
        <v>348</v>
      </c>
      <c r="M14" s="16"/>
    </row>
    <row r="15" ht="19.9" customHeight="1" spans="1:13">
      <c r="A15" s="1"/>
      <c r="B15" s="13"/>
      <c r="C15" s="13"/>
      <c r="D15" s="48"/>
      <c r="E15" s="56" t="s">
        <v>341</v>
      </c>
      <c r="F15" s="56" t="s">
        <v>342</v>
      </c>
      <c r="G15" s="56" t="s">
        <v>349</v>
      </c>
      <c r="H15" s="56" t="s">
        <v>350</v>
      </c>
      <c r="I15" s="56" t="s">
        <v>345</v>
      </c>
      <c r="J15" s="13" t="s">
        <v>346</v>
      </c>
      <c r="K15" s="13" t="s">
        <v>347</v>
      </c>
      <c r="L15" s="13" t="s">
        <v>348</v>
      </c>
      <c r="M15" s="16"/>
    </row>
    <row r="16" ht="19.9" customHeight="1" spans="1:13">
      <c r="A16" s="1"/>
      <c r="B16" s="13"/>
      <c r="C16" s="13"/>
      <c r="D16" s="48"/>
      <c r="E16" s="56" t="s">
        <v>341</v>
      </c>
      <c r="F16" s="56" t="s">
        <v>354</v>
      </c>
      <c r="G16" s="56" t="s">
        <v>355</v>
      </c>
      <c r="H16" s="56" t="s">
        <v>356</v>
      </c>
      <c r="I16" s="56" t="s">
        <v>345</v>
      </c>
      <c r="J16" s="13" t="s">
        <v>346</v>
      </c>
      <c r="K16" s="13" t="s">
        <v>347</v>
      </c>
      <c r="L16" s="13" t="s">
        <v>357</v>
      </c>
      <c r="M16" s="16"/>
    </row>
    <row r="17" ht="19.9" customHeight="1" spans="1:13">
      <c r="A17" s="1"/>
      <c r="B17" s="56" t="s">
        <v>360</v>
      </c>
      <c r="C17" s="56" t="s">
        <v>327</v>
      </c>
      <c r="D17" s="48">
        <v>187.88</v>
      </c>
      <c r="E17" s="56" t="s">
        <v>341</v>
      </c>
      <c r="F17" s="56" t="s">
        <v>342</v>
      </c>
      <c r="G17" s="56" t="s">
        <v>343</v>
      </c>
      <c r="H17" s="56" t="s">
        <v>344</v>
      </c>
      <c r="I17" s="56" t="s">
        <v>345</v>
      </c>
      <c r="J17" s="13" t="s">
        <v>346</v>
      </c>
      <c r="K17" s="13" t="s">
        <v>347</v>
      </c>
      <c r="L17" s="13" t="s">
        <v>348</v>
      </c>
      <c r="M17" s="16"/>
    </row>
    <row r="18" ht="19.9" customHeight="1" spans="1:13">
      <c r="A18" s="1"/>
      <c r="B18" s="13"/>
      <c r="C18" s="13"/>
      <c r="D18" s="48"/>
      <c r="E18" s="56" t="s">
        <v>341</v>
      </c>
      <c r="F18" s="56" t="s">
        <v>342</v>
      </c>
      <c r="G18" s="56" t="s">
        <v>349</v>
      </c>
      <c r="H18" s="56" t="s">
        <v>350</v>
      </c>
      <c r="I18" s="56" t="s">
        <v>345</v>
      </c>
      <c r="J18" s="13" t="s">
        <v>346</v>
      </c>
      <c r="K18" s="13" t="s">
        <v>347</v>
      </c>
      <c r="L18" s="13" t="s">
        <v>348</v>
      </c>
      <c r="M18" s="16"/>
    </row>
    <row r="19" ht="19.9" customHeight="1" spans="1:13">
      <c r="A19" s="1"/>
      <c r="B19" s="13"/>
      <c r="C19" s="13"/>
      <c r="D19" s="48"/>
      <c r="E19" s="56" t="s">
        <v>341</v>
      </c>
      <c r="F19" s="56" t="s">
        <v>342</v>
      </c>
      <c r="G19" s="56" t="s">
        <v>343</v>
      </c>
      <c r="H19" s="56" t="s">
        <v>351</v>
      </c>
      <c r="I19" s="56" t="s">
        <v>345</v>
      </c>
      <c r="J19" s="13" t="s">
        <v>352</v>
      </c>
      <c r="K19" s="13" t="s">
        <v>353</v>
      </c>
      <c r="L19" s="13" t="s">
        <v>348</v>
      </c>
      <c r="M19" s="16"/>
    </row>
    <row r="20" ht="19.9" customHeight="1" spans="1:13">
      <c r="A20" s="1"/>
      <c r="B20" s="13"/>
      <c r="C20" s="13"/>
      <c r="D20" s="48"/>
      <c r="E20" s="56" t="s">
        <v>341</v>
      </c>
      <c r="F20" s="56" t="s">
        <v>354</v>
      </c>
      <c r="G20" s="56" t="s">
        <v>355</v>
      </c>
      <c r="H20" s="56" t="s">
        <v>356</v>
      </c>
      <c r="I20" s="56" t="s">
        <v>345</v>
      </c>
      <c r="J20" s="13" t="s">
        <v>346</v>
      </c>
      <c r="K20" s="13" t="s">
        <v>347</v>
      </c>
      <c r="L20" s="13" t="s">
        <v>357</v>
      </c>
      <c r="M20" s="16"/>
    </row>
    <row r="21" ht="19.9" customHeight="1" spans="1:13">
      <c r="A21" s="1"/>
      <c r="B21" s="56" t="s">
        <v>361</v>
      </c>
      <c r="C21" s="56" t="s">
        <v>327</v>
      </c>
      <c r="D21" s="48">
        <v>56</v>
      </c>
      <c r="E21" s="56" t="s">
        <v>341</v>
      </c>
      <c r="F21" s="56" t="s">
        <v>342</v>
      </c>
      <c r="G21" s="56" t="s">
        <v>343</v>
      </c>
      <c r="H21" s="56" t="s">
        <v>351</v>
      </c>
      <c r="I21" s="56" t="s">
        <v>345</v>
      </c>
      <c r="J21" s="13" t="s">
        <v>352</v>
      </c>
      <c r="K21" s="13" t="s">
        <v>353</v>
      </c>
      <c r="L21" s="13" t="s">
        <v>348</v>
      </c>
      <c r="M21" s="16"/>
    </row>
    <row r="22" ht="19.9" customHeight="1" spans="1:13">
      <c r="A22" s="1"/>
      <c r="B22" s="13"/>
      <c r="C22" s="13"/>
      <c r="D22" s="48"/>
      <c r="E22" s="56" t="s">
        <v>341</v>
      </c>
      <c r="F22" s="56" t="s">
        <v>342</v>
      </c>
      <c r="G22" s="56" t="s">
        <v>349</v>
      </c>
      <c r="H22" s="56" t="s">
        <v>350</v>
      </c>
      <c r="I22" s="56" t="s">
        <v>345</v>
      </c>
      <c r="J22" s="13" t="s">
        <v>346</v>
      </c>
      <c r="K22" s="13" t="s">
        <v>347</v>
      </c>
      <c r="L22" s="13" t="s">
        <v>348</v>
      </c>
      <c r="M22" s="16"/>
    </row>
    <row r="23" ht="19.9" customHeight="1" spans="1:13">
      <c r="A23" s="1"/>
      <c r="B23" s="13"/>
      <c r="C23" s="13"/>
      <c r="D23" s="48"/>
      <c r="E23" s="56" t="s">
        <v>341</v>
      </c>
      <c r="F23" s="56" t="s">
        <v>354</v>
      </c>
      <c r="G23" s="56" t="s">
        <v>355</v>
      </c>
      <c r="H23" s="56" t="s">
        <v>356</v>
      </c>
      <c r="I23" s="56" t="s">
        <v>345</v>
      </c>
      <c r="J23" s="13" t="s">
        <v>346</v>
      </c>
      <c r="K23" s="13" t="s">
        <v>347</v>
      </c>
      <c r="L23" s="13" t="s">
        <v>357</v>
      </c>
      <c r="M23" s="16"/>
    </row>
    <row r="24" ht="19.9" customHeight="1" spans="1:13">
      <c r="A24" s="1"/>
      <c r="B24" s="13"/>
      <c r="C24" s="13"/>
      <c r="D24" s="48"/>
      <c r="E24" s="56" t="s">
        <v>341</v>
      </c>
      <c r="F24" s="56" t="s">
        <v>342</v>
      </c>
      <c r="G24" s="56" t="s">
        <v>343</v>
      </c>
      <c r="H24" s="56" t="s">
        <v>344</v>
      </c>
      <c r="I24" s="56" t="s">
        <v>345</v>
      </c>
      <c r="J24" s="13" t="s">
        <v>346</v>
      </c>
      <c r="K24" s="13" t="s">
        <v>347</v>
      </c>
      <c r="L24" s="13" t="s">
        <v>348</v>
      </c>
      <c r="M24" s="16"/>
    </row>
    <row r="25" ht="19.9" customHeight="1" spans="1:13">
      <c r="A25" s="1"/>
      <c r="B25" s="56" t="s">
        <v>362</v>
      </c>
      <c r="C25" s="56" t="s">
        <v>327</v>
      </c>
      <c r="D25" s="48">
        <v>90.42</v>
      </c>
      <c r="E25" s="56" t="s">
        <v>341</v>
      </c>
      <c r="F25" s="56" t="s">
        <v>342</v>
      </c>
      <c r="G25" s="56" t="s">
        <v>343</v>
      </c>
      <c r="H25" s="56" t="s">
        <v>351</v>
      </c>
      <c r="I25" s="56" t="s">
        <v>345</v>
      </c>
      <c r="J25" s="13" t="s">
        <v>352</v>
      </c>
      <c r="K25" s="13" t="s">
        <v>353</v>
      </c>
      <c r="L25" s="13" t="s">
        <v>348</v>
      </c>
      <c r="M25" s="16"/>
    </row>
    <row r="26" ht="19.9" customHeight="1" spans="1:13">
      <c r="A26" s="1"/>
      <c r="B26" s="13"/>
      <c r="C26" s="13"/>
      <c r="D26" s="48"/>
      <c r="E26" s="56" t="s">
        <v>341</v>
      </c>
      <c r="F26" s="56" t="s">
        <v>342</v>
      </c>
      <c r="G26" s="56" t="s">
        <v>343</v>
      </c>
      <c r="H26" s="56" t="s">
        <v>344</v>
      </c>
      <c r="I26" s="56" t="s">
        <v>345</v>
      </c>
      <c r="J26" s="13" t="s">
        <v>346</v>
      </c>
      <c r="K26" s="13" t="s">
        <v>347</v>
      </c>
      <c r="L26" s="13" t="s">
        <v>348</v>
      </c>
      <c r="M26" s="16"/>
    </row>
    <row r="27" ht="19.9" customHeight="1" spans="1:13">
      <c r="A27" s="1"/>
      <c r="B27" s="13"/>
      <c r="C27" s="13"/>
      <c r="D27" s="48"/>
      <c r="E27" s="56" t="s">
        <v>341</v>
      </c>
      <c r="F27" s="56" t="s">
        <v>354</v>
      </c>
      <c r="G27" s="56" t="s">
        <v>355</v>
      </c>
      <c r="H27" s="56" t="s">
        <v>356</v>
      </c>
      <c r="I27" s="56" t="s">
        <v>345</v>
      </c>
      <c r="J27" s="13" t="s">
        <v>346</v>
      </c>
      <c r="K27" s="13" t="s">
        <v>347</v>
      </c>
      <c r="L27" s="13" t="s">
        <v>357</v>
      </c>
      <c r="M27" s="16"/>
    </row>
    <row r="28" ht="19.9" customHeight="1" spans="1:13">
      <c r="A28" s="1"/>
      <c r="B28" s="13"/>
      <c r="C28" s="13"/>
      <c r="D28" s="48"/>
      <c r="E28" s="56" t="s">
        <v>341</v>
      </c>
      <c r="F28" s="56" t="s">
        <v>342</v>
      </c>
      <c r="G28" s="56" t="s">
        <v>349</v>
      </c>
      <c r="H28" s="56" t="s">
        <v>350</v>
      </c>
      <c r="I28" s="56" t="s">
        <v>345</v>
      </c>
      <c r="J28" s="13" t="s">
        <v>346</v>
      </c>
      <c r="K28" s="13" t="s">
        <v>347</v>
      </c>
      <c r="L28" s="13" t="s">
        <v>348</v>
      </c>
      <c r="M28" s="16"/>
    </row>
    <row r="29" ht="19.9" customHeight="1" spans="1:13">
      <c r="A29" s="1"/>
      <c r="B29" s="56" t="s">
        <v>363</v>
      </c>
      <c r="C29" s="56" t="s">
        <v>327</v>
      </c>
      <c r="D29" s="48">
        <v>13.34</v>
      </c>
      <c r="E29" s="56" t="s">
        <v>341</v>
      </c>
      <c r="F29" s="56" t="s">
        <v>342</v>
      </c>
      <c r="G29" s="56" t="s">
        <v>349</v>
      </c>
      <c r="H29" s="56" t="s">
        <v>350</v>
      </c>
      <c r="I29" s="56" t="s">
        <v>345</v>
      </c>
      <c r="J29" s="13" t="s">
        <v>346</v>
      </c>
      <c r="K29" s="13" t="s">
        <v>347</v>
      </c>
      <c r="L29" s="13" t="s">
        <v>348</v>
      </c>
      <c r="M29" s="16"/>
    </row>
    <row r="30" ht="19.9" customHeight="1" spans="1:13">
      <c r="A30" s="1"/>
      <c r="B30" s="13"/>
      <c r="C30" s="13"/>
      <c r="D30" s="48"/>
      <c r="E30" s="56" t="s">
        <v>341</v>
      </c>
      <c r="F30" s="56" t="s">
        <v>354</v>
      </c>
      <c r="G30" s="56" t="s">
        <v>355</v>
      </c>
      <c r="H30" s="56" t="s">
        <v>356</v>
      </c>
      <c r="I30" s="56" t="s">
        <v>345</v>
      </c>
      <c r="J30" s="13" t="s">
        <v>346</v>
      </c>
      <c r="K30" s="13" t="s">
        <v>347</v>
      </c>
      <c r="L30" s="13" t="s">
        <v>357</v>
      </c>
      <c r="M30" s="16"/>
    </row>
    <row r="31" ht="19.9" customHeight="1" spans="1:13">
      <c r="A31" s="1"/>
      <c r="B31" s="13"/>
      <c r="C31" s="13"/>
      <c r="D31" s="48"/>
      <c r="E31" s="56" t="s">
        <v>341</v>
      </c>
      <c r="F31" s="56" t="s">
        <v>342</v>
      </c>
      <c r="G31" s="56" t="s">
        <v>343</v>
      </c>
      <c r="H31" s="56" t="s">
        <v>344</v>
      </c>
      <c r="I31" s="56" t="s">
        <v>345</v>
      </c>
      <c r="J31" s="13" t="s">
        <v>346</v>
      </c>
      <c r="K31" s="13" t="s">
        <v>347</v>
      </c>
      <c r="L31" s="13" t="s">
        <v>348</v>
      </c>
      <c r="M31" s="16"/>
    </row>
    <row r="32" ht="19.9" customHeight="1" spans="1:13">
      <c r="A32" s="1"/>
      <c r="B32" s="13"/>
      <c r="C32" s="13"/>
      <c r="D32" s="48"/>
      <c r="E32" s="56" t="s">
        <v>341</v>
      </c>
      <c r="F32" s="56" t="s">
        <v>342</v>
      </c>
      <c r="G32" s="56" t="s">
        <v>343</v>
      </c>
      <c r="H32" s="56" t="s">
        <v>351</v>
      </c>
      <c r="I32" s="56" t="s">
        <v>345</v>
      </c>
      <c r="J32" s="13" t="s">
        <v>352</v>
      </c>
      <c r="K32" s="13" t="s">
        <v>353</v>
      </c>
      <c r="L32" s="13" t="s">
        <v>348</v>
      </c>
      <c r="M32" s="16"/>
    </row>
    <row r="33" ht="19.9" customHeight="1" spans="1:13">
      <c r="A33" s="1"/>
      <c r="B33" s="56" t="s">
        <v>364</v>
      </c>
      <c r="C33" s="56" t="s">
        <v>327</v>
      </c>
      <c r="D33" s="48">
        <v>140.91</v>
      </c>
      <c r="E33" s="56" t="s">
        <v>341</v>
      </c>
      <c r="F33" s="56" t="s">
        <v>342</v>
      </c>
      <c r="G33" s="56" t="s">
        <v>343</v>
      </c>
      <c r="H33" s="56" t="s">
        <v>344</v>
      </c>
      <c r="I33" s="56" t="s">
        <v>345</v>
      </c>
      <c r="J33" s="13" t="s">
        <v>346</v>
      </c>
      <c r="K33" s="13" t="s">
        <v>347</v>
      </c>
      <c r="L33" s="13" t="s">
        <v>348</v>
      </c>
      <c r="M33" s="16"/>
    </row>
    <row r="34" ht="19.9" customHeight="1" spans="1:13">
      <c r="A34" s="1"/>
      <c r="B34" s="13"/>
      <c r="C34" s="13"/>
      <c r="D34" s="48"/>
      <c r="E34" s="56" t="s">
        <v>341</v>
      </c>
      <c r="F34" s="56" t="s">
        <v>342</v>
      </c>
      <c r="G34" s="56" t="s">
        <v>349</v>
      </c>
      <c r="H34" s="56" t="s">
        <v>350</v>
      </c>
      <c r="I34" s="56" t="s">
        <v>345</v>
      </c>
      <c r="J34" s="13" t="s">
        <v>346</v>
      </c>
      <c r="K34" s="13" t="s">
        <v>347</v>
      </c>
      <c r="L34" s="13" t="s">
        <v>348</v>
      </c>
      <c r="M34" s="16"/>
    </row>
    <row r="35" ht="19.9" customHeight="1" spans="1:13">
      <c r="A35" s="1"/>
      <c r="B35" s="13"/>
      <c r="C35" s="13"/>
      <c r="D35" s="48"/>
      <c r="E35" s="56" t="s">
        <v>341</v>
      </c>
      <c r="F35" s="56" t="s">
        <v>342</v>
      </c>
      <c r="G35" s="56" t="s">
        <v>343</v>
      </c>
      <c r="H35" s="56" t="s">
        <v>351</v>
      </c>
      <c r="I35" s="56" t="s">
        <v>345</v>
      </c>
      <c r="J35" s="13" t="s">
        <v>352</v>
      </c>
      <c r="K35" s="13" t="s">
        <v>353</v>
      </c>
      <c r="L35" s="13" t="s">
        <v>348</v>
      </c>
      <c r="M35" s="16"/>
    </row>
    <row r="36" ht="19.9" customHeight="1" spans="1:13">
      <c r="A36" s="1"/>
      <c r="B36" s="13"/>
      <c r="C36" s="13"/>
      <c r="D36" s="48"/>
      <c r="E36" s="56" t="s">
        <v>341</v>
      </c>
      <c r="F36" s="56" t="s">
        <v>354</v>
      </c>
      <c r="G36" s="56" t="s">
        <v>355</v>
      </c>
      <c r="H36" s="56" t="s">
        <v>356</v>
      </c>
      <c r="I36" s="56" t="s">
        <v>345</v>
      </c>
      <c r="J36" s="13" t="s">
        <v>346</v>
      </c>
      <c r="K36" s="13" t="s">
        <v>347</v>
      </c>
      <c r="L36" s="13" t="s">
        <v>357</v>
      </c>
      <c r="M36" s="16"/>
    </row>
    <row r="37" ht="19.9" customHeight="1" spans="1:13">
      <c r="A37" s="1"/>
      <c r="B37" s="56" t="s">
        <v>365</v>
      </c>
      <c r="C37" s="56" t="s">
        <v>327</v>
      </c>
      <c r="D37" s="48">
        <v>61.35</v>
      </c>
      <c r="E37" s="56" t="s">
        <v>341</v>
      </c>
      <c r="F37" s="56" t="s">
        <v>342</v>
      </c>
      <c r="G37" s="56" t="s">
        <v>349</v>
      </c>
      <c r="H37" s="56" t="s">
        <v>350</v>
      </c>
      <c r="I37" s="56" t="s">
        <v>345</v>
      </c>
      <c r="J37" s="13" t="s">
        <v>346</v>
      </c>
      <c r="K37" s="13" t="s">
        <v>347</v>
      </c>
      <c r="L37" s="13" t="s">
        <v>348</v>
      </c>
      <c r="M37" s="16"/>
    </row>
    <row r="38" ht="19.9" customHeight="1" spans="1:13">
      <c r="A38" s="1"/>
      <c r="B38" s="13"/>
      <c r="C38" s="13"/>
      <c r="D38" s="48"/>
      <c r="E38" s="56" t="s">
        <v>341</v>
      </c>
      <c r="F38" s="56" t="s">
        <v>342</v>
      </c>
      <c r="G38" s="56" t="s">
        <v>343</v>
      </c>
      <c r="H38" s="56" t="s">
        <v>351</v>
      </c>
      <c r="I38" s="56" t="s">
        <v>345</v>
      </c>
      <c r="J38" s="13" t="s">
        <v>352</v>
      </c>
      <c r="K38" s="13" t="s">
        <v>353</v>
      </c>
      <c r="L38" s="13" t="s">
        <v>348</v>
      </c>
      <c r="M38" s="16"/>
    </row>
    <row r="39" ht="19.9" customHeight="1" spans="1:13">
      <c r="A39" s="1"/>
      <c r="B39" s="13"/>
      <c r="C39" s="13"/>
      <c r="D39" s="48"/>
      <c r="E39" s="56" t="s">
        <v>341</v>
      </c>
      <c r="F39" s="56" t="s">
        <v>354</v>
      </c>
      <c r="G39" s="56" t="s">
        <v>355</v>
      </c>
      <c r="H39" s="56" t="s">
        <v>356</v>
      </c>
      <c r="I39" s="56" t="s">
        <v>345</v>
      </c>
      <c r="J39" s="13" t="s">
        <v>346</v>
      </c>
      <c r="K39" s="13" t="s">
        <v>347</v>
      </c>
      <c r="L39" s="13" t="s">
        <v>357</v>
      </c>
      <c r="M39" s="16"/>
    </row>
    <row r="40" ht="19.9" customHeight="1" spans="1:13">
      <c r="A40" s="1"/>
      <c r="B40" s="13"/>
      <c r="C40" s="13"/>
      <c r="D40" s="48"/>
      <c r="E40" s="56" t="s">
        <v>341</v>
      </c>
      <c r="F40" s="56" t="s">
        <v>342</v>
      </c>
      <c r="G40" s="56" t="s">
        <v>343</v>
      </c>
      <c r="H40" s="56" t="s">
        <v>344</v>
      </c>
      <c r="I40" s="56" t="s">
        <v>345</v>
      </c>
      <c r="J40" s="13" t="s">
        <v>346</v>
      </c>
      <c r="K40" s="13" t="s">
        <v>347</v>
      </c>
      <c r="L40" s="13" t="s">
        <v>348</v>
      </c>
      <c r="M40" s="16"/>
    </row>
    <row r="41" ht="19.9" customHeight="1" spans="1:13">
      <c r="A41" s="1"/>
      <c r="B41" s="56" t="s">
        <v>366</v>
      </c>
      <c r="C41" s="56" t="s">
        <v>327</v>
      </c>
      <c r="D41" s="48">
        <v>3.5</v>
      </c>
      <c r="E41" s="56" t="s">
        <v>341</v>
      </c>
      <c r="F41" s="56" t="s">
        <v>342</v>
      </c>
      <c r="G41" s="56" t="s">
        <v>343</v>
      </c>
      <c r="H41" s="56" t="s">
        <v>344</v>
      </c>
      <c r="I41" s="56" t="s">
        <v>345</v>
      </c>
      <c r="J41" s="13" t="s">
        <v>346</v>
      </c>
      <c r="K41" s="13" t="s">
        <v>347</v>
      </c>
      <c r="L41" s="13" t="s">
        <v>348</v>
      </c>
      <c r="M41" s="16"/>
    </row>
    <row r="42" ht="19.9" customHeight="1" spans="1:13">
      <c r="A42" s="1"/>
      <c r="B42" s="13"/>
      <c r="C42" s="13"/>
      <c r="D42" s="48"/>
      <c r="E42" s="56" t="s">
        <v>341</v>
      </c>
      <c r="F42" s="56" t="s">
        <v>342</v>
      </c>
      <c r="G42" s="56" t="s">
        <v>343</v>
      </c>
      <c r="H42" s="56" t="s">
        <v>351</v>
      </c>
      <c r="I42" s="56" t="s">
        <v>345</v>
      </c>
      <c r="J42" s="13" t="s">
        <v>352</v>
      </c>
      <c r="K42" s="13" t="s">
        <v>353</v>
      </c>
      <c r="L42" s="13" t="s">
        <v>348</v>
      </c>
      <c r="M42" s="16"/>
    </row>
    <row r="43" ht="19.9" customHeight="1" spans="1:13">
      <c r="A43" s="1"/>
      <c r="B43" s="13"/>
      <c r="C43" s="13"/>
      <c r="D43" s="48"/>
      <c r="E43" s="56" t="s">
        <v>341</v>
      </c>
      <c r="F43" s="56" t="s">
        <v>342</v>
      </c>
      <c r="G43" s="56" t="s">
        <v>349</v>
      </c>
      <c r="H43" s="56" t="s">
        <v>350</v>
      </c>
      <c r="I43" s="56" t="s">
        <v>345</v>
      </c>
      <c r="J43" s="13" t="s">
        <v>346</v>
      </c>
      <c r="K43" s="13" t="s">
        <v>347</v>
      </c>
      <c r="L43" s="13" t="s">
        <v>348</v>
      </c>
      <c r="M43" s="16"/>
    </row>
    <row r="44" ht="19.9" customHeight="1" spans="1:13">
      <c r="A44" s="1"/>
      <c r="B44" s="13"/>
      <c r="C44" s="13"/>
      <c r="D44" s="48"/>
      <c r="E44" s="56" t="s">
        <v>341</v>
      </c>
      <c r="F44" s="56" t="s">
        <v>354</v>
      </c>
      <c r="G44" s="56" t="s">
        <v>355</v>
      </c>
      <c r="H44" s="56" t="s">
        <v>356</v>
      </c>
      <c r="I44" s="56" t="s">
        <v>345</v>
      </c>
      <c r="J44" s="13" t="s">
        <v>346</v>
      </c>
      <c r="K44" s="13" t="s">
        <v>347</v>
      </c>
      <c r="L44" s="13" t="s">
        <v>357</v>
      </c>
      <c r="M44" s="16"/>
    </row>
    <row r="45" ht="19.9" customHeight="1" spans="1:13">
      <c r="A45" s="1"/>
      <c r="B45" s="56" t="s">
        <v>367</v>
      </c>
      <c r="C45" s="56" t="s">
        <v>327</v>
      </c>
      <c r="D45" s="48">
        <v>159.23</v>
      </c>
      <c r="E45" s="56" t="s">
        <v>368</v>
      </c>
      <c r="F45" s="56" t="s">
        <v>342</v>
      </c>
      <c r="G45" s="56" t="s">
        <v>343</v>
      </c>
      <c r="H45" s="56" t="s">
        <v>369</v>
      </c>
      <c r="I45" s="56" t="s">
        <v>370</v>
      </c>
      <c r="J45" s="13" t="s">
        <v>352</v>
      </c>
      <c r="K45" s="13" t="s">
        <v>347</v>
      </c>
      <c r="L45" s="13" t="s">
        <v>357</v>
      </c>
      <c r="M45" s="16"/>
    </row>
    <row r="46" ht="19.9" customHeight="1" spans="1:13">
      <c r="A46" s="1"/>
      <c r="B46" s="13"/>
      <c r="C46" s="13"/>
      <c r="D46" s="48"/>
      <c r="E46" s="56" t="s">
        <v>368</v>
      </c>
      <c r="F46" s="56" t="s">
        <v>342</v>
      </c>
      <c r="G46" s="56" t="s">
        <v>349</v>
      </c>
      <c r="H46" s="56" t="s">
        <v>351</v>
      </c>
      <c r="I46" s="56" t="s">
        <v>370</v>
      </c>
      <c r="J46" s="13" t="s">
        <v>352</v>
      </c>
      <c r="K46" s="13" t="s">
        <v>353</v>
      </c>
      <c r="L46" s="13" t="s">
        <v>348</v>
      </c>
      <c r="M46" s="16"/>
    </row>
    <row r="47" ht="19.9" customHeight="1" spans="1:13">
      <c r="A47" s="1"/>
      <c r="B47" s="13"/>
      <c r="C47" s="13"/>
      <c r="D47" s="48"/>
      <c r="E47" s="56" t="s">
        <v>368</v>
      </c>
      <c r="F47" s="56" t="s">
        <v>354</v>
      </c>
      <c r="G47" s="56" t="s">
        <v>371</v>
      </c>
      <c r="H47" s="56" t="s">
        <v>372</v>
      </c>
      <c r="I47" s="56" t="s">
        <v>370</v>
      </c>
      <c r="J47" s="13" t="s">
        <v>346</v>
      </c>
      <c r="K47" s="13" t="s">
        <v>347</v>
      </c>
      <c r="L47" s="13" t="s">
        <v>348</v>
      </c>
      <c r="M47" s="16"/>
    </row>
    <row r="48" ht="19.9" customHeight="1" spans="1:13">
      <c r="A48" s="1"/>
      <c r="B48" s="13"/>
      <c r="C48" s="13"/>
      <c r="D48" s="48"/>
      <c r="E48" s="56" t="s">
        <v>368</v>
      </c>
      <c r="F48" s="56" t="s">
        <v>354</v>
      </c>
      <c r="G48" s="56" t="s">
        <v>371</v>
      </c>
      <c r="H48" s="56" t="s">
        <v>373</v>
      </c>
      <c r="I48" s="56" t="s">
        <v>345</v>
      </c>
      <c r="J48" s="13" t="s">
        <v>346</v>
      </c>
      <c r="K48" s="13" t="s">
        <v>347</v>
      </c>
      <c r="L48" s="13" t="s">
        <v>348</v>
      </c>
      <c r="M48" s="16"/>
    </row>
    <row r="49" ht="19.9" customHeight="1" spans="1:13">
      <c r="A49" s="1"/>
      <c r="B49" s="56" t="s">
        <v>374</v>
      </c>
      <c r="C49" s="56" t="s">
        <v>327</v>
      </c>
      <c r="D49" s="48">
        <v>26.23</v>
      </c>
      <c r="E49" s="56" t="s">
        <v>368</v>
      </c>
      <c r="F49" s="56" t="s">
        <v>354</v>
      </c>
      <c r="G49" s="56" t="s">
        <v>371</v>
      </c>
      <c r="H49" s="56" t="s">
        <v>373</v>
      </c>
      <c r="I49" s="56" t="s">
        <v>345</v>
      </c>
      <c r="J49" s="13" t="s">
        <v>346</v>
      </c>
      <c r="K49" s="13" t="s">
        <v>347</v>
      </c>
      <c r="L49" s="13" t="s">
        <v>348</v>
      </c>
      <c r="M49" s="16"/>
    </row>
    <row r="50" ht="19.9" customHeight="1" spans="1:13">
      <c r="A50" s="1"/>
      <c r="B50" s="13"/>
      <c r="C50" s="13"/>
      <c r="D50" s="48"/>
      <c r="E50" s="56" t="s">
        <v>368</v>
      </c>
      <c r="F50" s="56" t="s">
        <v>354</v>
      </c>
      <c r="G50" s="56" t="s">
        <v>371</v>
      </c>
      <c r="H50" s="56" t="s">
        <v>372</v>
      </c>
      <c r="I50" s="56" t="s">
        <v>370</v>
      </c>
      <c r="J50" s="13" t="s">
        <v>346</v>
      </c>
      <c r="K50" s="13" t="s">
        <v>347</v>
      </c>
      <c r="L50" s="13" t="s">
        <v>348</v>
      </c>
      <c r="M50" s="16"/>
    </row>
    <row r="51" ht="19.9" customHeight="1" spans="1:13">
      <c r="A51" s="1"/>
      <c r="B51" s="13"/>
      <c r="C51" s="13"/>
      <c r="D51" s="48"/>
      <c r="E51" s="56" t="s">
        <v>368</v>
      </c>
      <c r="F51" s="56" t="s">
        <v>342</v>
      </c>
      <c r="G51" s="56" t="s">
        <v>343</v>
      </c>
      <c r="H51" s="56" t="s">
        <v>369</v>
      </c>
      <c r="I51" s="56" t="s">
        <v>370</v>
      </c>
      <c r="J51" s="13" t="s">
        <v>352</v>
      </c>
      <c r="K51" s="13" t="s">
        <v>347</v>
      </c>
      <c r="L51" s="13" t="s">
        <v>357</v>
      </c>
      <c r="M51" s="16"/>
    </row>
    <row r="52" ht="19.9" customHeight="1" spans="1:13">
      <c r="A52" s="1"/>
      <c r="B52" s="13"/>
      <c r="C52" s="13"/>
      <c r="D52" s="48"/>
      <c r="E52" s="56" t="s">
        <v>368</v>
      </c>
      <c r="F52" s="56" t="s">
        <v>342</v>
      </c>
      <c r="G52" s="56" t="s">
        <v>349</v>
      </c>
      <c r="H52" s="56" t="s">
        <v>351</v>
      </c>
      <c r="I52" s="56" t="s">
        <v>370</v>
      </c>
      <c r="J52" s="13" t="s">
        <v>352</v>
      </c>
      <c r="K52" s="13" t="s">
        <v>353</v>
      </c>
      <c r="L52" s="13" t="s">
        <v>348</v>
      </c>
      <c r="M52" s="16"/>
    </row>
    <row r="53" ht="19.9" customHeight="1" spans="1:13">
      <c r="A53" s="1"/>
      <c r="B53" s="56" t="s">
        <v>375</v>
      </c>
      <c r="C53" s="56" t="s">
        <v>327</v>
      </c>
      <c r="D53" s="48">
        <v>5.13</v>
      </c>
      <c r="E53" s="56" t="s">
        <v>376</v>
      </c>
      <c r="F53" s="56" t="s">
        <v>354</v>
      </c>
      <c r="G53" s="56" t="s">
        <v>355</v>
      </c>
      <c r="H53" s="56" t="s">
        <v>377</v>
      </c>
      <c r="I53" s="56" t="s">
        <v>378</v>
      </c>
      <c r="J53" s="13" t="s">
        <v>346</v>
      </c>
      <c r="K53" s="13" t="s">
        <v>347</v>
      </c>
      <c r="L53" s="13" t="s">
        <v>379</v>
      </c>
      <c r="M53" s="16"/>
    </row>
    <row r="54" ht="19.9" customHeight="1" spans="1:13">
      <c r="A54" s="1"/>
      <c r="B54" s="13"/>
      <c r="C54" s="13"/>
      <c r="D54" s="48"/>
      <c r="E54" s="56" t="s">
        <v>376</v>
      </c>
      <c r="F54" s="56" t="s">
        <v>380</v>
      </c>
      <c r="G54" s="56" t="s">
        <v>381</v>
      </c>
      <c r="H54" s="56" t="s">
        <v>382</v>
      </c>
      <c r="I54" s="56" t="s">
        <v>378</v>
      </c>
      <c r="J54" s="13" t="s">
        <v>346</v>
      </c>
      <c r="K54" s="13" t="s">
        <v>347</v>
      </c>
      <c r="L54" s="13" t="s">
        <v>352</v>
      </c>
      <c r="M54" s="16"/>
    </row>
    <row r="55" ht="19.9" customHeight="1" spans="1:13">
      <c r="A55" s="1"/>
      <c r="B55" s="13"/>
      <c r="C55" s="13"/>
      <c r="D55" s="48"/>
      <c r="E55" s="56" t="s">
        <v>376</v>
      </c>
      <c r="F55" s="56" t="s">
        <v>342</v>
      </c>
      <c r="G55" s="56" t="s">
        <v>349</v>
      </c>
      <c r="H55" s="56" t="s">
        <v>383</v>
      </c>
      <c r="I55" s="56" t="s">
        <v>378</v>
      </c>
      <c r="J55" s="13" t="s">
        <v>352</v>
      </c>
      <c r="K55" s="13" t="s">
        <v>384</v>
      </c>
      <c r="L55" s="13" t="s">
        <v>379</v>
      </c>
      <c r="M55" s="16"/>
    </row>
    <row r="56" ht="19.9" customHeight="1" spans="1:13">
      <c r="A56" s="1"/>
      <c r="B56" s="13"/>
      <c r="C56" s="13"/>
      <c r="D56" s="48"/>
      <c r="E56" s="56" t="s">
        <v>376</v>
      </c>
      <c r="F56" s="56" t="s">
        <v>342</v>
      </c>
      <c r="G56" s="56" t="s">
        <v>349</v>
      </c>
      <c r="H56" s="56" t="s">
        <v>385</v>
      </c>
      <c r="I56" s="56" t="s">
        <v>378</v>
      </c>
      <c r="J56" s="13" t="s">
        <v>386</v>
      </c>
      <c r="K56" s="13" t="s">
        <v>387</v>
      </c>
      <c r="L56" s="13" t="s">
        <v>388</v>
      </c>
      <c r="M56" s="16"/>
    </row>
    <row r="57" ht="19.9" customHeight="1" spans="1:13">
      <c r="A57" s="1"/>
      <c r="B57" s="13"/>
      <c r="C57" s="13"/>
      <c r="D57" s="48"/>
      <c r="E57" s="56" t="s">
        <v>376</v>
      </c>
      <c r="F57" s="56" t="s">
        <v>380</v>
      </c>
      <c r="G57" s="56" t="s">
        <v>389</v>
      </c>
      <c r="H57" s="56" t="s">
        <v>390</v>
      </c>
      <c r="I57" s="56" t="s">
        <v>378</v>
      </c>
      <c r="J57" s="13" t="s">
        <v>391</v>
      </c>
      <c r="K57" s="13" t="s">
        <v>347</v>
      </c>
      <c r="L57" s="13" t="s">
        <v>352</v>
      </c>
      <c r="M57" s="16"/>
    </row>
    <row r="58" ht="19.9" customHeight="1" spans="1:13">
      <c r="A58" s="1"/>
      <c r="B58" s="13"/>
      <c r="C58" s="13"/>
      <c r="D58" s="48"/>
      <c r="E58" s="56" t="s">
        <v>376</v>
      </c>
      <c r="F58" s="56" t="s">
        <v>342</v>
      </c>
      <c r="G58" s="56" t="s">
        <v>392</v>
      </c>
      <c r="H58" s="56" t="s">
        <v>393</v>
      </c>
      <c r="I58" s="56" t="s">
        <v>394</v>
      </c>
      <c r="J58" s="13" t="s">
        <v>395</v>
      </c>
      <c r="K58" s="13" t="s">
        <v>396</v>
      </c>
      <c r="L58" s="13" t="s">
        <v>379</v>
      </c>
      <c r="M58" s="16"/>
    </row>
    <row r="59" ht="19.9" customHeight="1" spans="1:13">
      <c r="A59" s="1"/>
      <c r="B59" s="13"/>
      <c r="C59" s="13"/>
      <c r="D59" s="48"/>
      <c r="E59" s="56" t="s">
        <v>376</v>
      </c>
      <c r="F59" s="56" t="s">
        <v>342</v>
      </c>
      <c r="G59" s="56" t="s">
        <v>349</v>
      </c>
      <c r="H59" s="56" t="s">
        <v>397</v>
      </c>
      <c r="I59" s="56" t="s">
        <v>378</v>
      </c>
      <c r="J59" s="13" t="s">
        <v>352</v>
      </c>
      <c r="K59" s="13" t="s">
        <v>353</v>
      </c>
      <c r="L59" s="13" t="s">
        <v>379</v>
      </c>
      <c r="M59" s="16"/>
    </row>
    <row r="60" ht="19.9" customHeight="1" spans="1:13">
      <c r="A60" s="1"/>
      <c r="B60" s="13"/>
      <c r="C60" s="13"/>
      <c r="D60" s="48"/>
      <c r="E60" s="56" t="s">
        <v>376</v>
      </c>
      <c r="F60" s="56" t="s">
        <v>354</v>
      </c>
      <c r="G60" s="56" t="s">
        <v>398</v>
      </c>
      <c r="H60" s="56" t="s">
        <v>399</v>
      </c>
      <c r="I60" s="56" t="s">
        <v>378</v>
      </c>
      <c r="J60" s="13" t="s">
        <v>400</v>
      </c>
      <c r="K60" s="13" t="s">
        <v>347</v>
      </c>
      <c r="L60" s="13" t="s">
        <v>352</v>
      </c>
      <c r="M60" s="16"/>
    </row>
    <row r="61" ht="19.9" customHeight="1" spans="1:13">
      <c r="A61" s="1"/>
      <c r="B61" s="13"/>
      <c r="C61" s="13"/>
      <c r="D61" s="48"/>
      <c r="E61" s="56" t="s">
        <v>376</v>
      </c>
      <c r="F61" s="56" t="s">
        <v>401</v>
      </c>
      <c r="G61" s="56" t="s">
        <v>402</v>
      </c>
      <c r="H61" s="56" t="s">
        <v>403</v>
      </c>
      <c r="I61" s="56" t="s">
        <v>378</v>
      </c>
      <c r="J61" s="13" t="s">
        <v>404</v>
      </c>
      <c r="K61" s="13" t="s">
        <v>405</v>
      </c>
      <c r="L61" s="13" t="s">
        <v>379</v>
      </c>
      <c r="M61" s="16"/>
    </row>
    <row r="62" ht="19.9" customHeight="1" spans="1:13">
      <c r="A62" s="1"/>
      <c r="B62" s="13"/>
      <c r="C62" s="13"/>
      <c r="D62" s="48"/>
      <c r="E62" s="56" t="s">
        <v>376</v>
      </c>
      <c r="F62" s="56" t="s">
        <v>342</v>
      </c>
      <c r="G62" s="56" t="s">
        <v>349</v>
      </c>
      <c r="H62" s="56" t="s">
        <v>406</v>
      </c>
      <c r="I62" s="56" t="s">
        <v>378</v>
      </c>
      <c r="J62" s="13" t="s">
        <v>407</v>
      </c>
      <c r="K62" s="13" t="s">
        <v>408</v>
      </c>
      <c r="L62" s="13" t="s">
        <v>379</v>
      </c>
      <c r="M62" s="16"/>
    </row>
    <row r="63" ht="19.9" customHeight="1" spans="1:13">
      <c r="A63" s="1"/>
      <c r="B63" s="56" t="s">
        <v>409</v>
      </c>
      <c r="C63" s="56" t="s">
        <v>327</v>
      </c>
      <c r="D63" s="48">
        <v>4</v>
      </c>
      <c r="E63" s="56" t="s">
        <v>410</v>
      </c>
      <c r="F63" s="56" t="s">
        <v>342</v>
      </c>
      <c r="G63" s="56" t="s">
        <v>349</v>
      </c>
      <c r="H63" s="56" t="s">
        <v>411</v>
      </c>
      <c r="I63" s="56" t="s">
        <v>378</v>
      </c>
      <c r="J63" s="13" t="s">
        <v>400</v>
      </c>
      <c r="K63" s="13" t="s">
        <v>353</v>
      </c>
      <c r="L63" s="13" t="s">
        <v>379</v>
      </c>
      <c r="M63" s="16"/>
    </row>
    <row r="64" ht="19.9" customHeight="1" spans="1:13">
      <c r="A64" s="1"/>
      <c r="B64" s="13"/>
      <c r="C64" s="13"/>
      <c r="D64" s="48"/>
      <c r="E64" s="56" t="s">
        <v>410</v>
      </c>
      <c r="F64" s="56" t="s">
        <v>342</v>
      </c>
      <c r="G64" s="56" t="s">
        <v>343</v>
      </c>
      <c r="H64" s="56" t="s">
        <v>412</v>
      </c>
      <c r="I64" s="56" t="s">
        <v>378</v>
      </c>
      <c r="J64" s="13" t="s">
        <v>346</v>
      </c>
      <c r="K64" s="13" t="s">
        <v>347</v>
      </c>
      <c r="L64" s="13" t="s">
        <v>379</v>
      </c>
      <c r="M64" s="16"/>
    </row>
    <row r="65" ht="19.9" customHeight="1" spans="1:13">
      <c r="A65" s="1"/>
      <c r="B65" s="13"/>
      <c r="C65" s="13"/>
      <c r="D65" s="48"/>
      <c r="E65" s="56" t="s">
        <v>410</v>
      </c>
      <c r="F65" s="56" t="s">
        <v>354</v>
      </c>
      <c r="G65" s="56" t="s">
        <v>413</v>
      </c>
      <c r="H65" s="56" t="s">
        <v>414</v>
      </c>
      <c r="I65" s="56" t="s">
        <v>378</v>
      </c>
      <c r="J65" s="13" t="s">
        <v>346</v>
      </c>
      <c r="K65" s="13" t="s">
        <v>347</v>
      </c>
      <c r="L65" s="13" t="s">
        <v>348</v>
      </c>
      <c r="M65" s="16"/>
    </row>
    <row r="66" ht="19.9" customHeight="1" spans="1:13">
      <c r="A66" s="1"/>
      <c r="B66" s="13"/>
      <c r="C66" s="13"/>
      <c r="D66" s="48"/>
      <c r="E66" s="56" t="s">
        <v>410</v>
      </c>
      <c r="F66" s="56" t="s">
        <v>342</v>
      </c>
      <c r="G66" s="56" t="s">
        <v>392</v>
      </c>
      <c r="H66" s="56" t="s">
        <v>415</v>
      </c>
      <c r="I66" s="56" t="s">
        <v>378</v>
      </c>
      <c r="J66" s="13" t="s">
        <v>346</v>
      </c>
      <c r="K66" s="13" t="s">
        <v>347</v>
      </c>
      <c r="L66" s="13" t="s">
        <v>379</v>
      </c>
      <c r="M66" s="16"/>
    </row>
    <row r="67" ht="19.9" customHeight="1" spans="1:13">
      <c r="A67" s="1"/>
      <c r="B67" s="13"/>
      <c r="C67" s="13"/>
      <c r="D67" s="48"/>
      <c r="E67" s="56" t="s">
        <v>410</v>
      </c>
      <c r="F67" s="56" t="s">
        <v>342</v>
      </c>
      <c r="G67" s="56" t="s">
        <v>401</v>
      </c>
      <c r="H67" s="56" t="s">
        <v>416</v>
      </c>
      <c r="I67" s="56" t="s">
        <v>378</v>
      </c>
      <c r="J67" s="13" t="s">
        <v>417</v>
      </c>
      <c r="K67" s="13" t="s">
        <v>418</v>
      </c>
      <c r="L67" s="13" t="s">
        <v>379</v>
      </c>
      <c r="M67" s="16"/>
    </row>
    <row r="68" ht="19.9" customHeight="1" spans="1:13">
      <c r="A68" s="1"/>
      <c r="B68" s="13"/>
      <c r="C68" s="13"/>
      <c r="D68" s="48"/>
      <c r="E68" s="56" t="s">
        <v>410</v>
      </c>
      <c r="F68" s="56" t="s">
        <v>354</v>
      </c>
      <c r="G68" s="56" t="s">
        <v>355</v>
      </c>
      <c r="H68" s="56" t="s">
        <v>419</v>
      </c>
      <c r="I68" s="56" t="s">
        <v>378</v>
      </c>
      <c r="J68" s="13" t="s">
        <v>346</v>
      </c>
      <c r="K68" s="13" t="s">
        <v>347</v>
      </c>
      <c r="L68" s="13" t="s">
        <v>379</v>
      </c>
      <c r="M68" s="16"/>
    </row>
    <row r="69" ht="19.9" customHeight="1" spans="1:13">
      <c r="A69" s="1"/>
      <c r="B69" s="13"/>
      <c r="C69" s="13"/>
      <c r="D69" s="48"/>
      <c r="E69" s="56" t="s">
        <v>410</v>
      </c>
      <c r="F69" s="56" t="s">
        <v>380</v>
      </c>
      <c r="G69" s="56" t="s">
        <v>389</v>
      </c>
      <c r="H69" s="56" t="s">
        <v>420</v>
      </c>
      <c r="I69" s="56" t="s">
        <v>378</v>
      </c>
      <c r="J69" s="13" t="s">
        <v>391</v>
      </c>
      <c r="K69" s="13" t="s">
        <v>347</v>
      </c>
      <c r="L69" s="13" t="s">
        <v>348</v>
      </c>
      <c r="M69" s="16"/>
    </row>
    <row r="70" ht="19.9" customHeight="1" spans="1:13">
      <c r="A70" s="1"/>
      <c r="B70" s="56" t="s">
        <v>421</v>
      </c>
      <c r="C70" s="56" t="s">
        <v>327</v>
      </c>
      <c r="D70" s="48">
        <v>9.37</v>
      </c>
      <c r="E70" s="56" t="s">
        <v>341</v>
      </c>
      <c r="F70" s="56" t="s">
        <v>342</v>
      </c>
      <c r="G70" s="56" t="s">
        <v>343</v>
      </c>
      <c r="H70" s="56" t="s">
        <v>351</v>
      </c>
      <c r="I70" s="56" t="s">
        <v>345</v>
      </c>
      <c r="J70" s="13" t="s">
        <v>352</v>
      </c>
      <c r="K70" s="13" t="s">
        <v>353</v>
      </c>
      <c r="L70" s="13" t="s">
        <v>348</v>
      </c>
      <c r="M70" s="16"/>
    </row>
    <row r="71" ht="19.9" customHeight="1" spans="1:13">
      <c r="A71" s="1"/>
      <c r="B71" s="13"/>
      <c r="C71" s="13"/>
      <c r="D71" s="48"/>
      <c r="E71" s="56" t="s">
        <v>341</v>
      </c>
      <c r="F71" s="56" t="s">
        <v>342</v>
      </c>
      <c r="G71" s="56" t="s">
        <v>343</v>
      </c>
      <c r="H71" s="56" t="s">
        <v>344</v>
      </c>
      <c r="I71" s="56" t="s">
        <v>345</v>
      </c>
      <c r="J71" s="13" t="s">
        <v>346</v>
      </c>
      <c r="K71" s="13" t="s">
        <v>347</v>
      </c>
      <c r="L71" s="13" t="s">
        <v>348</v>
      </c>
      <c r="M71" s="16"/>
    </row>
    <row r="72" ht="19.9" customHeight="1" spans="1:13">
      <c r="A72" s="1"/>
      <c r="B72" s="13"/>
      <c r="C72" s="13"/>
      <c r="D72" s="48"/>
      <c r="E72" s="56" t="s">
        <v>341</v>
      </c>
      <c r="F72" s="56" t="s">
        <v>354</v>
      </c>
      <c r="G72" s="56" t="s">
        <v>355</v>
      </c>
      <c r="H72" s="56" t="s">
        <v>356</v>
      </c>
      <c r="I72" s="56" t="s">
        <v>345</v>
      </c>
      <c r="J72" s="13" t="s">
        <v>346</v>
      </c>
      <c r="K72" s="13" t="s">
        <v>347</v>
      </c>
      <c r="L72" s="13" t="s">
        <v>357</v>
      </c>
      <c r="M72" s="16"/>
    </row>
    <row r="73" ht="19.9" customHeight="1" spans="1:13">
      <c r="A73" s="1"/>
      <c r="B73" s="13"/>
      <c r="C73" s="13"/>
      <c r="D73" s="48"/>
      <c r="E73" s="56" t="s">
        <v>341</v>
      </c>
      <c r="F73" s="56" t="s">
        <v>342</v>
      </c>
      <c r="G73" s="56" t="s">
        <v>349</v>
      </c>
      <c r="H73" s="56" t="s">
        <v>350</v>
      </c>
      <c r="I73" s="56" t="s">
        <v>345</v>
      </c>
      <c r="J73" s="13" t="s">
        <v>346</v>
      </c>
      <c r="K73" s="13" t="s">
        <v>347</v>
      </c>
      <c r="L73" s="13" t="s">
        <v>348</v>
      </c>
      <c r="M73" s="16"/>
    </row>
    <row r="74" ht="19.9" customHeight="1" spans="1:13">
      <c r="A74" s="1"/>
      <c r="B74" s="56" t="s">
        <v>422</v>
      </c>
      <c r="C74" s="56" t="s">
        <v>327</v>
      </c>
      <c r="D74" s="48">
        <v>8.36</v>
      </c>
      <c r="E74" s="56" t="s">
        <v>423</v>
      </c>
      <c r="F74" s="56" t="s">
        <v>342</v>
      </c>
      <c r="G74" s="56" t="s">
        <v>401</v>
      </c>
      <c r="H74" s="56" t="s">
        <v>424</v>
      </c>
      <c r="I74" s="56" t="s">
        <v>425</v>
      </c>
      <c r="J74" s="13" t="s">
        <v>426</v>
      </c>
      <c r="K74" s="13" t="s">
        <v>384</v>
      </c>
      <c r="L74" s="13" t="s">
        <v>379</v>
      </c>
      <c r="M74" s="16"/>
    </row>
    <row r="75" ht="19.9" customHeight="1" spans="1:13">
      <c r="A75" s="1"/>
      <c r="B75" s="13"/>
      <c r="C75" s="13"/>
      <c r="D75" s="48"/>
      <c r="E75" s="56" t="s">
        <v>423</v>
      </c>
      <c r="F75" s="56" t="s">
        <v>354</v>
      </c>
      <c r="G75" s="56" t="s">
        <v>413</v>
      </c>
      <c r="H75" s="56" t="s">
        <v>427</v>
      </c>
      <c r="I75" s="56" t="s">
        <v>425</v>
      </c>
      <c r="J75" s="13" t="s">
        <v>428</v>
      </c>
      <c r="K75" s="13"/>
      <c r="L75" s="13" t="s">
        <v>379</v>
      </c>
      <c r="M75" s="16"/>
    </row>
    <row r="76" ht="19.9" customHeight="1" spans="1:13">
      <c r="A76" s="1"/>
      <c r="B76" s="13"/>
      <c r="C76" s="13"/>
      <c r="D76" s="48"/>
      <c r="E76" s="56" t="s">
        <v>423</v>
      </c>
      <c r="F76" s="56" t="s">
        <v>354</v>
      </c>
      <c r="G76" s="56" t="s">
        <v>355</v>
      </c>
      <c r="H76" s="56" t="s">
        <v>429</v>
      </c>
      <c r="I76" s="56" t="s">
        <v>425</v>
      </c>
      <c r="J76" s="13" t="s">
        <v>430</v>
      </c>
      <c r="K76" s="13"/>
      <c r="L76" s="13" t="s">
        <v>379</v>
      </c>
      <c r="M76" s="16"/>
    </row>
    <row r="77" ht="19.9" customHeight="1" spans="1:13">
      <c r="A77" s="1"/>
      <c r="B77" s="13"/>
      <c r="C77" s="13"/>
      <c r="D77" s="48"/>
      <c r="E77" s="56" t="s">
        <v>423</v>
      </c>
      <c r="F77" s="56" t="s">
        <v>342</v>
      </c>
      <c r="G77" s="56" t="s">
        <v>349</v>
      </c>
      <c r="H77" s="56" t="s">
        <v>431</v>
      </c>
      <c r="I77" s="56" t="s">
        <v>378</v>
      </c>
      <c r="J77" s="13" t="s">
        <v>426</v>
      </c>
      <c r="K77" s="13" t="s">
        <v>384</v>
      </c>
      <c r="L77" s="13" t="s">
        <v>379</v>
      </c>
      <c r="M77" s="16"/>
    </row>
    <row r="78" ht="19.9" customHeight="1" spans="1:13">
      <c r="A78" s="1"/>
      <c r="B78" s="13"/>
      <c r="C78" s="13"/>
      <c r="D78" s="48"/>
      <c r="E78" s="56" t="s">
        <v>423</v>
      </c>
      <c r="F78" s="56" t="s">
        <v>342</v>
      </c>
      <c r="G78" s="56" t="s">
        <v>392</v>
      </c>
      <c r="H78" s="56" t="s">
        <v>432</v>
      </c>
      <c r="I78" s="56" t="s">
        <v>378</v>
      </c>
      <c r="J78" s="13" t="s">
        <v>433</v>
      </c>
      <c r="K78" s="13" t="s">
        <v>434</v>
      </c>
      <c r="L78" s="13" t="s">
        <v>379</v>
      </c>
      <c r="M78" s="16"/>
    </row>
    <row r="79" ht="19.9" customHeight="1" spans="1:13">
      <c r="A79" s="1"/>
      <c r="B79" s="13"/>
      <c r="C79" s="13"/>
      <c r="D79" s="48"/>
      <c r="E79" s="56" t="s">
        <v>423</v>
      </c>
      <c r="F79" s="56" t="s">
        <v>342</v>
      </c>
      <c r="G79" s="56" t="s">
        <v>343</v>
      </c>
      <c r="H79" s="56" t="s">
        <v>435</v>
      </c>
      <c r="I79" s="56" t="s">
        <v>378</v>
      </c>
      <c r="J79" s="13" t="s">
        <v>346</v>
      </c>
      <c r="K79" s="13" t="s">
        <v>347</v>
      </c>
      <c r="L79" s="13" t="s">
        <v>379</v>
      </c>
      <c r="M79" s="16"/>
    </row>
    <row r="80" ht="19.9" customHeight="1" spans="1:13">
      <c r="A80" s="1"/>
      <c r="B80" s="13"/>
      <c r="C80" s="13"/>
      <c r="D80" s="48"/>
      <c r="E80" s="56" t="s">
        <v>423</v>
      </c>
      <c r="F80" s="56" t="s">
        <v>342</v>
      </c>
      <c r="G80" s="56" t="s">
        <v>349</v>
      </c>
      <c r="H80" s="56" t="s">
        <v>436</v>
      </c>
      <c r="I80" s="56" t="s">
        <v>378</v>
      </c>
      <c r="J80" s="13" t="s">
        <v>437</v>
      </c>
      <c r="K80" s="13" t="s">
        <v>438</v>
      </c>
      <c r="L80" s="13" t="s">
        <v>379</v>
      </c>
      <c r="M80" s="16"/>
    </row>
    <row r="81" ht="19.9" customHeight="1" spans="1:13">
      <c r="A81" s="1"/>
      <c r="B81" s="13"/>
      <c r="C81" s="13"/>
      <c r="D81" s="48"/>
      <c r="E81" s="56" t="s">
        <v>423</v>
      </c>
      <c r="F81" s="56" t="s">
        <v>342</v>
      </c>
      <c r="G81" s="56" t="s">
        <v>392</v>
      </c>
      <c r="H81" s="56" t="s">
        <v>439</v>
      </c>
      <c r="I81" s="56" t="s">
        <v>370</v>
      </c>
      <c r="J81" s="13" t="s">
        <v>395</v>
      </c>
      <c r="K81" s="13" t="s">
        <v>396</v>
      </c>
      <c r="L81" s="13" t="s">
        <v>379</v>
      </c>
      <c r="M81" s="16"/>
    </row>
    <row r="82" ht="19.9" customHeight="1" spans="1:13">
      <c r="A82" s="1"/>
      <c r="B82" s="13"/>
      <c r="C82" s="13"/>
      <c r="D82" s="48"/>
      <c r="E82" s="56" t="s">
        <v>423</v>
      </c>
      <c r="F82" s="56" t="s">
        <v>380</v>
      </c>
      <c r="G82" s="56" t="s">
        <v>389</v>
      </c>
      <c r="H82" s="56" t="s">
        <v>440</v>
      </c>
      <c r="I82" s="56" t="s">
        <v>378</v>
      </c>
      <c r="J82" s="13" t="s">
        <v>441</v>
      </c>
      <c r="K82" s="13" t="s">
        <v>347</v>
      </c>
      <c r="L82" s="13" t="s">
        <v>379</v>
      </c>
      <c r="M82" s="16"/>
    </row>
    <row r="83" ht="19.9" customHeight="1" spans="1:13">
      <c r="A83" s="1"/>
      <c r="B83" s="56" t="s">
        <v>442</v>
      </c>
      <c r="C83" s="56" t="s">
        <v>327</v>
      </c>
      <c r="D83" s="48">
        <v>200</v>
      </c>
      <c r="E83" s="56" t="s">
        <v>443</v>
      </c>
      <c r="F83" s="56" t="s">
        <v>342</v>
      </c>
      <c r="G83" s="56" t="s">
        <v>349</v>
      </c>
      <c r="H83" s="56" t="s">
        <v>444</v>
      </c>
      <c r="I83" s="56" t="s">
        <v>378</v>
      </c>
      <c r="J83" s="13" t="s">
        <v>445</v>
      </c>
      <c r="K83" s="13" t="s">
        <v>438</v>
      </c>
      <c r="L83" s="13" t="s">
        <v>379</v>
      </c>
      <c r="M83" s="16"/>
    </row>
    <row r="84" ht="19.9" customHeight="1" spans="1:13">
      <c r="A84" s="1"/>
      <c r="B84" s="13"/>
      <c r="C84" s="13"/>
      <c r="D84" s="48"/>
      <c r="E84" s="56" t="s">
        <v>443</v>
      </c>
      <c r="F84" s="56" t="s">
        <v>401</v>
      </c>
      <c r="G84" s="56" t="s">
        <v>446</v>
      </c>
      <c r="H84" s="56" t="s">
        <v>447</v>
      </c>
      <c r="I84" s="56" t="s">
        <v>378</v>
      </c>
      <c r="J84" s="13" t="s">
        <v>404</v>
      </c>
      <c r="K84" s="13" t="s">
        <v>408</v>
      </c>
      <c r="L84" s="13" t="s">
        <v>379</v>
      </c>
      <c r="M84" s="16"/>
    </row>
    <row r="85" ht="19.9" customHeight="1" spans="1:13">
      <c r="A85" s="1"/>
      <c r="B85" s="13"/>
      <c r="C85" s="13"/>
      <c r="D85" s="48"/>
      <c r="E85" s="56" t="s">
        <v>443</v>
      </c>
      <c r="F85" s="56" t="s">
        <v>380</v>
      </c>
      <c r="G85" s="56" t="s">
        <v>389</v>
      </c>
      <c r="H85" s="56" t="s">
        <v>448</v>
      </c>
      <c r="I85" s="56" t="s">
        <v>378</v>
      </c>
      <c r="J85" s="13" t="s">
        <v>400</v>
      </c>
      <c r="K85" s="13" t="s">
        <v>347</v>
      </c>
      <c r="L85" s="13" t="s">
        <v>352</v>
      </c>
      <c r="M85" s="16"/>
    </row>
    <row r="86" ht="19.9" customHeight="1" spans="1:13">
      <c r="A86" s="1"/>
      <c r="B86" s="13"/>
      <c r="C86" s="13"/>
      <c r="D86" s="48"/>
      <c r="E86" s="56" t="s">
        <v>443</v>
      </c>
      <c r="F86" s="56" t="s">
        <v>342</v>
      </c>
      <c r="G86" s="56" t="s">
        <v>401</v>
      </c>
      <c r="H86" s="56" t="s">
        <v>449</v>
      </c>
      <c r="I86" s="56" t="s">
        <v>378</v>
      </c>
      <c r="J86" s="13" t="s">
        <v>348</v>
      </c>
      <c r="K86" s="13" t="s">
        <v>384</v>
      </c>
      <c r="L86" s="13" t="s">
        <v>379</v>
      </c>
      <c r="M86" s="16"/>
    </row>
    <row r="87" ht="19.9" customHeight="1" spans="1:13">
      <c r="A87" s="1"/>
      <c r="B87" s="13"/>
      <c r="C87" s="13"/>
      <c r="D87" s="48"/>
      <c r="E87" s="56" t="s">
        <v>443</v>
      </c>
      <c r="F87" s="56" t="s">
        <v>342</v>
      </c>
      <c r="G87" s="56" t="s">
        <v>392</v>
      </c>
      <c r="H87" s="56" t="s">
        <v>450</v>
      </c>
      <c r="I87" s="56" t="s">
        <v>378</v>
      </c>
      <c r="J87" s="13" t="s">
        <v>395</v>
      </c>
      <c r="K87" s="13" t="s">
        <v>396</v>
      </c>
      <c r="L87" s="13" t="s">
        <v>379</v>
      </c>
      <c r="M87" s="16"/>
    </row>
    <row r="88" ht="19.9" customHeight="1" spans="1:13">
      <c r="A88" s="1"/>
      <c r="B88" s="13"/>
      <c r="C88" s="13"/>
      <c r="D88" s="48"/>
      <c r="E88" s="56" t="s">
        <v>443</v>
      </c>
      <c r="F88" s="56" t="s">
        <v>342</v>
      </c>
      <c r="G88" s="56" t="s">
        <v>343</v>
      </c>
      <c r="H88" s="56" t="s">
        <v>451</v>
      </c>
      <c r="I88" s="56" t="s">
        <v>378</v>
      </c>
      <c r="J88" s="13" t="s">
        <v>346</v>
      </c>
      <c r="K88" s="13" t="s">
        <v>347</v>
      </c>
      <c r="L88" s="13" t="s">
        <v>352</v>
      </c>
      <c r="M88" s="16"/>
    </row>
    <row r="89" ht="19.9" customHeight="1" spans="1:13">
      <c r="A89" s="1"/>
      <c r="B89" s="13"/>
      <c r="C89" s="13"/>
      <c r="D89" s="48"/>
      <c r="E89" s="56" t="s">
        <v>443</v>
      </c>
      <c r="F89" s="56" t="s">
        <v>354</v>
      </c>
      <c r="G89" s="56" t="s">
        <v>371</v>
      </c>
      <c r="H89" s="56" t="s">
        <v>452</v>
      </c>
      <c r="I89" s="56" t="s">
        <v>378</v>
      </c>
      <c r="J89" s="13" t="s">
        <v>453</v>
      </c>
      <c r="K89" s="13" t="s">
        <v>384</v>
      </c>
      <c r="L89" s="13" t="s">
        <v>379</v>
      </c>
      <c r="M89" s="16"/>
    </row>
    <row r="90" ht="19.9" customHeight="1" spans="1:13">
      <c r="A90" s="1"/>
      <c r="B90" s="13"/>
      <c r="C90" s="13"/>
      <c r="D90" s="48"/>
      <c r="E90" s="56" t="s">
        <v>443</v>
      </c>
      <c r="F90" s="56" t="s">
        <v>354</v>
      </c>
      <c r="G90" s="56" t="s">
        <v>355</v>
      </c>
      <c r="H90" s="56" t="s">
        <v>454</v>
      </c>
      <c r="I90" s="56" t="s">
        <v>378</v>
      </c>
      <c r="J90" s="13" t="s">
        <v>357</v>
      </c>
      <c r="K90" s="13" t="s">
        <v>455</v>
      </c>
      <c r="L90" s="13" t="s">
        <v>379</v>
      </c>
      <c r="M90" s="16"/>
    </row>
    <row r="91" ht="19.9" customHeight="1" spans="1:13">
      <c r="A91" s="1"/>
      <c r="B91" s="13"/>
      <c r="C91" s="13"/>
      <c r="D91" s="48"/>
      <c r="E91" s="56" t="s">
        <v>443</v>
      </c>
      <c r="F91" s="56" t="s">
        <v>401</v>
      </c>
      <c r="G91" s="56" t="s">
        <v>402</v>
      </c>
      <c r="H91" s="56" t="s">
        <v>456</v>
      </c>
      <c r="I91" s="56" t="s">
        <v>378</v>
      </c>
      <c r="J91" s="13" t="s">
        <v>453</v>
      </c>
      <c r="K91" s="13" t="s">
        <v>384</v>
      </c>
      <c r="L91" s="13" t="s">
        <v>379</v>
      </c>
      <c r="M91" s="16"/>
    </row>
    <row r="92" ht="19.9" customHeight="1" spans="1:13">
      <c r="A92" s="1"/>
      <c r="B92" s="13"/>
      <c r="C92" s="13"/>
      <c r="D92" s="48"/>
      <c r="E92" s="56" t="s">
        <v>443</v>
      </c>
      <c r="F92" s="56" t="s">
        <v>342</v>
      </c>
      <c r="G92" s="56" t="s">
        <v>457</v>
      </c>
      <c r="H92" s="56" t="s">
        <v>458</v>
      </c>
      <c r="I92" s="56" t="s">
        <v>378</v>
      </c>
      <c r="J92" s="13" t="s">
        <v>346</v>
      </c>
      <c r="K92" s="13" t="s">
        <v>347</v>
      </c>
      <c r="L92" s="13" t="s">
        <v>379</v>
      </c>
      <c r="M92" s="16"/>
    </row>
    <row r="93" ht="19.9" customHeight="1" spans="1:13">
      <c r="A93" s="1"/>
      <c r="B93" s="56" t="s">
        <v>459</v>
      </c>
      <c r="C93" s="56" t="s">
        <v>327</v>
      </c>
      <c r="D93" s="48">
        <v>50</v>
      </c>
      <c r="E93" s="56" t="s">
        <v>460</v>
      </c>
      <c r="F93" s="56" t="s">
        <v>354</v>
      </c>
      <c r="G93" s="56" t="s">
        <v>398</v>
      </c>
      <c r="H93" s="56" t="s">
        <v>461</v>
      </c>
      <c r="I93" s="56" t="s">
        <v>378</v>
      </c>
      <c r="J93" s="13" t="s">
        <v>346</v>
      </c>
      <c r="K93" s="13" t="s">
        <v>462</v>
      </c>
      <c r="L93" s="13" t="s">
        <v>352</v>
      </c>
      <c r="M93" s="16"/>
    </row>
    <row r="94" ht="19.9" customHeight="1" spans="1:13">
      <c r="A94" s="1"/>
      <c r="B94" s="13"/>
      <c r="C94" s="13"/>
      <c r="D94" s="48"/>
      <c r="E94" s="56" t="s">
        <v>460</v>
      </c>
      <c r="F94" s="56" t="s">
        <v>380</v>
      </c>
      <c r="G94" s="56" t="s">
        <v>389</v>
      </c>
      <c r="H94" s="56" t="s">
        <v>463</v>
      </c>
      <c r="I94" s="56" t="s">
        <v>378</v>
      </c>
      <c r="J94" s="13" t="s">
        <v>357</v>
      </c>
      <c r="K94" s="13" t="s">
        <v>464</v>
      </c>
      <c r="L94" s="13" t="s">
        <v>352</v>
      </c>
      <c r="M94" s="16"/>
    </row>
    <row r="95" ht="19.9" customHeight="1" spans="1:13">
      <c r="A95" s="1"/>
      <c r="B95" s="13"/>
      <c r="C95" s="13"/>
      <c r="D95" s="48"/>
      <c r="E95" s="56" t="s">
        <v>460</v>
      </c>
      <c r="F95" s="56" t="s">
        <v>342</v>
      </c>
      <c r="G95" s="56" t="s">
        <v>343</v>
      </c>
      <c r="H95" s="56" t="s">
        <v>465</v>
      </c>
      <c r="I95" s="56" t="s">
        <v>378</v>
      </c>
      <c r="J95" s="13" t="s">
        <v>466</v>
      </c>
      <c r="K95" s="13" t="s">
        <v>467</v>
      </c>
      <c r="L95" s="13" t="s">
        <v>379</v>
      </c>
      <c r="M95" s="16"/>
    </row>
    <row r="96" ht="19.9" customHeight="1" spans="1:13">
      <c r="A96" s="1"/>
      <c r="B96" s="13"/>
      <c r="C96" s="13"/>
      <c r="D96" s="48"/>
      <c r="E96" s="56" t="s">
        <v>460</v>
      </c>
      <c r="F96" s="56" t="s">
        <v>342</v>
      </c>
      <c r="G96" s="56" t="s">
        <v>392</v>
      </c>
      <c r="H96" s="56" t="s">
        <v>468</v>
      </c>
      <c r="I96" s="56" t="s">
        <v>378</v>
      </c>
      <c r="J96" s="13" t="s">
        <v>469</v>
      </c>
      <c r="K96" s="13" t="s">
        <v>470</v>
      </c>
      <c r="L96" s="13" t="s">
        <v>348</v>
      </c>
      <c r="M96" s="16"/>
    </row>
    <row r="97" ht="19.9" customHeight="1" spans="1:13">
      <c r="A97" s="1"/>
      <c r="B97" s="13"/>
      <c r="C97" s="13"/>
      <c r="D97" s="48"/>
      <c r="E97" s="56" t="s">
        <v>460</v>
      </c>
      <c r="F97" s="56" t="s">
        <v>342</v>
      </c>
      <c r="G97" s="56" t="s">
        <v>401</v>
      </c>
      <c r="H97" s="56" t="s">
        <v>471</v>
      </c>
      <c r="I97" s="56" t="s">
        <v>378</v>
      </c>
      <c r="J97" s="13" t="s">
        <v>346</v>
      </c>
      <c r="K97" s="13" t="s">
        <v>384</v>
      </c>
      <c r="L97" s="13" t="s">
        <v>379</v>
      </c>
      <c r="M97" s="16"/>
    </row>
    <row r="98" ht="19.9" customHeight="1" spans="1:13">
      <c r="A98" s="1"/>
      <c r="B98" s="13"/>
      <c r="C98" s="13"/>
      <c r="D98" s="48"/>
      <c r="E98" s="56" t="s">
        <v>460</v>
      </c>
      <c r="F98" s="56" t="s">
        <v>354</v>
      </c>
      <c r="G98" s="56" t="s">
        <v>355</v>
      </c>
      <c r="H98" s="56" t="s">
        <v>472</v>
      </c>
      <c r="I98" s="56" t="s">
        <v>378</v>
      </c>
      <c r="J98" s="13" t="s">
        <v>357</v>
      </c>
      <c r="K98" s="13" t="s">
        <v>464</v>
      </c>
      <c r="L98" s="13" t="s">
        <v>379</v>
      </c>
      <c r="M98" s="16"/>
    </row>
    <row r="99" ht="19.9" customHeight="1" spans="1:13">
      <c r="A99" s="1"/>
      <c r="B99" s="13"/>
      <c r="C99" s="13"/>
      <c r="D99" s="48"/>
      <c r="E99" s="56" t="s">
        <v>460</v>
      </c>
      <c r="F99" s="56" t="s">
        <v>401</v>
      </c>
      <c r="G99" s="56" t="s">
        <v>402</v>
      </c>
      <c r="H99" s="56" t="s">
        <v>473</v>
      </c>
      <c r="I99" s="56" t="s">
        <v>378</v>
      </c>
      <c r="J99" s="13" t="s">
        <v>346</v>
      </c>
      <c r="K99" s="13" t="s">
        <v>384</v>
      </c>
      <c r="L99" s="13" t="s">
        <v>352</v>
      </c>
      <c r="M99" s="16"/>
    </row>
    <row r="100" ht="19.9" customHeight="1" spans="1:13">
      <c r="A100" s="1"/>
      <c r="B100" s="13"/>
      <c r="C100" s="13"/>
      <c r="D100" s="48"/>
      <c r="E100" s="56" t="s">
        <v>460</v>
      </c>
      <c r="F100" s="56" t="s">
        <v>342</v>
      </c>
      <c r="G100" s="56" t="s">
        <v>349</v>
      </c>
      <c r="H100" s="56" t="s">
        <v>474</v>
      </c>
      <c r="I100" s="56" t="s">
        <v>378</v>
      </c>
      <c r="J100" s="13" t="s">
        <v>475</v>
      </c>
      <c r="K100" s="13" t="s">
        <v>476</v>
      </c>
      <c r="L100" s="13" t="s">
        <v>379</v>
      </c>
      <c r="M100" s="16"/>
    </row>
    <row r="101" ht="19.9" customHeight="1" spans="1:13">
      <c r="A101" s="1"/>
      <c r="B101" s="13"/>
      <c r="C101" s="13"/>
      <c r="D101" s="48"/>
      <c r="E101" s="56" t="s">
        <v>460</v>
      </c>
      <c r="F101" s="56" t="s">
        <v>354</v>
      </c>
      <c r="G101" s="56" t="s">
        <v>371</v>
      </c>
      <c r="H101" s="56" t="s">
        <v>477</v>
      </c>
      <c r="I101" s="56" t="s">
        <v>378</v>
      </c>
      <c r="J101" s="13" t="s">
        <v>346</v>
      </c>
      <c r="K101" s="13" t="s">
        <v>384</v>
      </c>
      <c r="L101" s="13" t="s">
        <v>352</v>
      </c>
      <c r="M101" s="16"/>
    </row>
    <row r="102" ht="19.9" customHeight="1" spans="1:13">
      <c r="A102" s="1"/>
      <c r="B102" s="13"/>
      <c r="C102" s="13"/>
      <c r="D102" s="48"/>
      <c r="E102" s="56" t="s">
        <v>460</v>
      </c>
      <c r="F102" s="56" t="s">
        <v>401</v>
      </c>
      <c r="G102" s="56" t="s">
        <v>446</v>
      </c>
      <c r="H102" s="56" t="s">
        <v>472</v>
      </c>
      <c r="I102" s="56" t="s">
        <v>378</v>
      </c>
      <c r="J102" s="13" t="s">
        <v>357</v>
      </c>
      <c r="K102" s="13" t="s">
        <v>464</v>
      </c>
      <c r="L102" s="13" t="s">
        <v>379</v>
      </c>
      <c r="M102" s="16"/>
    </row>
    <row r="103" ht="19.9" customHeight="1" spans="1:13">
      <c r="A103" s="1"/>
      <c r="B103" s="56" t="s">
        <v>478</v>
      </c>
      <c r="C103" s="56" t="s">
        <v>327</v>
      </c>
      <c r="D103" s="48">
        <v>66.12</v>
      </c>
      <c r="E103" s="56" t="s">
        <v>479</v>
      </c>
      <c r="F103" s="56" t="s">
        <v>342</v>
      </c>
      <c r="G103" s="56" t="s">
        <v>349</v>
      </c>
      <c r="H103" s="56" t="s">
        <v>480</v>
      </c>
      <c r="I103" s="56" t="s">
        <v>378</v>
      </c>
      <c r="J103" s="13" t="s">
        <v>481</v>
      </c>
      <c r="K103" s="13" t="s">
        <v>482</v>
      </c>
      <c r="L103" s="13" t="s">
        <v>379</v>
      </c>
      <c r="M103" s="16"/>
    </row>
    <row r="104" ht="19.9" customHeight="1" spans="1:13">
      <c r="A104" s="1"/>
      <c r="B104" s="13"/>
      <c r="C104" s="13"/>
      <c r="D104" s="48"/>
      <c r="E104" s="56" t="s">
        <v>479</v>
      </c>
      <c r="F104" s="56" t="s">
        <v>342</v>
      </c>
      <c r="G104" s="56" t="s">
        <v>343</v>
      </c>
      <c r="H104" s="56" t="s">
        <v>483</v>
      </c>
      <c r="I104" s="56" t="s">
        <v>378</v>
      </c>
      <c r="J104" s="13" t="s">
        <v>346</v>
      </c>
      <c r="K104" s="13" t="s">
        <v>347</v>
      </c>
      <c r="L104" s="13" t="s">
        <v>379</v>
      </c>
      <c r="M104" s="16"/>
    </row>
    <row r="105" ht="19.9" customHeight="1" spans="1:13">
      <c r="A105" s="1"/>
      <c r="B105" s="13"/>
      <c r="C105" s="13"/>
      <c r="D105" s="48"/>
      <c r="E105" s="56" t="s">
        <v>479</v>
      </c>
      <c r="F105" s="56" t="s">
        <v>401</v>
      </c>
      <c r="G105" s="56" t="s">
        <v>446</v>
      </c>
      <c r="H105" s="56" t="s">
        <v>484</v>
      </c>
      <c r="I105" s="56" t="s">
        <v>378</v>
      </c>
      <c r="J105" s="13" t="s">
        <v>485</v>
      </c>
      <c r="K105" s="13" t="s">
        <v>408</v>
      </c>
      <c r="L105" s="13" t="s">
        <v>379</v>
      </c>
      <c r="M105" s="16"/>
    </row>
    <row r="106" ht="19.9" customHeight="1" spans="1:13">
      <c r="A106" s="1"/>
      <c r="B106" s="13"/>
      <c r="C106" s="13"/>
      <c r="D106" s="48"/>
      <c r="E106" s="56" t="s">
        <v>479</v>
      </c>
      <c r="F106" s="56" t="s">
        <v>342</v>
      </c>
      <c r="G106" s="56" t="s">
        <v>392</v>
      </c>
      <c r="H106" s="56" t="s">
        <v>486</v>
      </c>
      <c r="I106" s="56" t="s">
        <v>378</v>
      </c>
      <c r="J106" s="13" t="s">
        <v>346</v>
      </c>
      <c r="K106" s="13" t="s">
        <v>347</v>
      </c>
      <c r="L106" s="13" t="s">
        <v>352</v>
      </c>
      <c r="M106" s="16"/>
    </row>
    <row r="107" ht="19.9" customHeight="1" spans="1:13">
      <c r="A107" s="1"/>
      <c r="B107" s="13"/>
      <c r="C107" s="13"/>
      <c r="D107" s="48"/>
      <c r="E107" s="56" t="s">
        <v>479</v>
      </c>
      <c r="F107" s="56" t="s">
        <v>354</v>
      </c>
      <c r="G107" s="56" t="s">
        <v>355</v>
      </c>
      <c r="H107" s="56" t="s">
        <v>487</v>
      </c>
      <c r="I107" s="56" t="s">
        <v>378</v>
      </c>
      <c r="J107" s="13" t="s">
        <v>481</v>
      </c>
      <c r="K107" s="13" t="s">
        <v>488</v>
      </c>
      <c r="L107" s="13" t="s">
        <v>379</v>
      </c>
      <c r="M107" s="16"/>
    </row>
    <row r="108" ht="19.9" customHeight="1" spans="1:13">
      <c r="A108" s="1"/>
      <c r="B108" s="13"/>
      <c r="C108" s="13"/>
      <c r="D108" s="48"/>
      <c r="E108" s="56" t="s">
        <v>479</v>
      </c>
      <c r="F108" s="56" t="s">
        <v>354</v>
      </c>
      <c r="G108" s="56" t="s">
        <v>371</v>
      </c>
      <c r="H108" s="56" t="s">
        <v>489</v>
      </c>
      <c r="I108" s="56" t="s">
        <v>378</v>
      </c>
      <c r="J108" s="13" t="s">
        <v>346</v>
      </c>
      <c r="K108" s="13" t="s">
        <v>384</v>
      </c>
      <c r="L108" s="13" t="s">
        <v>379</v>
      </c>
      <c r="M108" s="16"/>
    </row>
    <row r="109" ht="19.9" customHeight="1" spans="1:13">
      <c r="A109" s="1"/>
      <c r="B109" s="13"/>
      <c r="C109" s="13"/>
      <c r="D109" s="48"/>
      <c r="E109" s="56" t="s">
        <v>479</v>
      </c>
      <c r="F109" s="56" t="s">
        <v>380</v>
      </c>
      <c r="G109" s="56" t="s">
        <v>389</v>
      </c>
      <c r="H109" s="56" t="s">
        <v>490</v>
      </c>
      <c r="I109" s="56" t="s">
        <v>378</v>
      </c>
      <c r="J109" s="13" t="s">
        <v>346</v>
      </c>
      <c r="K109" s="13" t="s">
        <v>347</v>
      </c>
      <c r="L109" s="13" t="s">
        <v>379</v>
      </c>
      <c r="M109" s="16"/>
    </row>
    <row r="110" ht="19.9" customHeight="1" spans="1:13">
      <c r="A110" s="1"/>
      <c r="B110" s="13"/>
      <c r="C110" s="13"/>
      <c r="D110" s="48"/>
      <c r="E110" s="56" t="s">
        <v>479</v>
      </c>
      <c r="F110" s="56" t="s">
        <v>342</v>
      </c>
      <c r="G110" s="56" t="s">
        <v>491</v>
      </c>
      <c r="H110" s="56" t="s">
        <v>492</v>
      </c>
      <c r="I110" s="56" t="s">
        <v>378</v>
      </c>
      <c r="J110" s="13" t="s">
        <v>346</v>
      </c>
      <c r="K110" s="13" t="s">
        <v>347</v>
      </c>
      <c r="L110" s="13" t="s">
        <v>379</v>
      </c>
      <c r="M110" s="16"/>
    </row>
    <row r="111" ht="19.9" customHeight="1" spans="1:13">
      <c r="A111" s="1"/>
      <c r="B111" s="13"/>
      <c r="C111" s="13"/>
      <c r="D111" s="48"/>
      <c r="E111" s="56" t="s">
        <v>479</v>
      </c>
      <c r="F111" s="56" t="s">
        <v>342</v>
      </c>
      <c r="G111" s="56" t="s">
        <v>401</v>
      </c>
      <c r="H111" s="56" t="s">
        <v>493</v>
      </c>
      <c r="I111" s="56" t="s">
        <v>378</v>
      </c>
      <c r="J111" s="13" t="s">
        <v>494</v>
      </c>
      <c r="K111" s="13" t="s">
        <v>384</v>
      </c>
      <c r="L111" s="13" t="s">
        <v>379</v>
      </c>
      <c r="M111" s="16"/>
    </row>
    <row r="112" ht="19.9" customHeight="1" spans="1:13">
      <c r="A112" s="1"/>
      <c r="B112" s="13"/>
      <c r="C112" s="13"/>
      <c r="D112" s="48"/>
      <c r="E112" s="56" t="s">
        <v>479</v>
      </c>
      <c r="F112" s="56" t="s">
        <v>401</v>
      </c>
      <c r="G112" s="56" t="s">
        <v>402</v>
      </c>
      <c r="H112" s="56" t="s">
        <v>495</v>
      </c>
      <c r="I112" s="56" t="s">
        <v>378</v>
      </c>
      <c r="J112" s="13" t="s">
        <v>494</v>
      </c>
      <c r="K112" s="13" t="s">
        <v>496</v>
      </c>
      <c r="L112" s="13" t="s">
        <v>352</v>
      </c>
      <c r="M112" s="16"/>
    </row>
    <row r="113" ht="19.9" customHeight="1" spans="1:13">
      <c r="A113" s="1"/>
      <c r="B113" s="56" t="s">
        <v>497</v>
      </c>
      <c r="C113" s="56" t="s">
        <v>327</v>
      </c>
      <c r="D113" s="48">
        <v>4</v>
      </c>
      <c r="E113" s="56" t="s">
        <v>498</v>
      </c>
      <c r="F113" s="56" t="s">
        <v>401</v>
      </c>
      <c r="G113" s="56" t="s">
        <v>402</v>
      </c>
      <c r="H113" s="56" t="s">
        <v>499</v>
      </c>
      <c r="I113" s="56" t="s">
        <v>378</v>
      </c>
      <c r="J113" s="13" t="s">
        <v>352</v>
      </c>
      <c r="K113" s="13" t="s">
        <v>384</v>
      </c>
      <c r="L113" s="13" t="s">
        <v>352</v>
      </c>
      <c r="M113" s="16"/>
    </row>
    <row r="114" ht="19.9" customHeight="1" spans="1:13">
      <c r="A114" s="1"/>
      <c r="B114" s="13"/>
      <c r="C114" s="13"/>
      <c r="D114" s="48"/>
      <c r="E114" s="56" t="s">
        <v>498</v>
      </c>
      <c r="F114" s="56" t="s">
        <v>354</v>
      </c>
      <c r="G114" s="56" t="s">
        <v>398</v>
      </c>
      <c r="H114" s="56" t="s">
        <v>500</v>
      </c>
      <c r="I114" s="56" t="s">
        <v>378</v>
      </c>
      <c r="J114" s="13" t="s">
        <v>346</v>
      </c>
      <c r="K114" s="13" t="s">
        <v>347</v>
      </c>
      <c r="L114" s="13" t="s">
        <v>352</v>
      </c>
      <c r="M114" s="16"/>
    </row>
    <row r="115" ht="19.9" customHeight="1" spans="1:13">
      <c r="A115" s="1"/>
      <c r="B115" s="13"/>
      <c r="C115" s="13"/>
      <c r="D115" s="48"/>
      <c r="E115" s="56" t="s">
        <v>498</v>
      </c>
      <c r="F115" s="56" t="s">
        <v>354</v>
      </c>
      <c r="G115" s="56" t="s">
        <v>371</v>
      </c>
      <c r="H115" s="56" t="s">
        <v>501</v>
      </c>
      <c r="I115" s="56" t="s">
        <v>378</v>
      </c>
      <c r="J115" s="13" t="s">
        <v>466</v>
      </c>
      <c r="K115" s="13" t="s">
        <v>496</v>
      </c>
      <c r="L115" s="13" t="s">
        <v>379</v>
      </c>
      <c r="M115" s="16"/>
    </row>
    <row r="116" ht="19.9" customHeight="1" spans="1:13">
      <c r="A116" s="1"/>
      <c r="B116" s="13"/>
      <c r="C116" s="13"/>
      <c r="D116" s="48"/>
      <c r="E116" s="56" t="s">
        <v>498</v>
      </c>
      <c r="F116" s="56" t="s">
        <v>354</v>
      </c>
      <c r="G116" s="56" t="s">
        <v>355</v>
      </c>
      <c r="H116" s="56" t="s">
        <v>502</v>
      </c>
      <c r="I116" s="56" t="s">
        <v>378</v>
      </c>
      <c r="J116" s="13" t="s">
        <v>346</v>
      </c>
      <c r="K116" s="13" t="s">
        <v>347</v>
      </c>
      <c r="L116" s="13" t="s">
        <v>352</v>
      </c>
      <c r="M116" s="16"/>
    </row>
    <row r="117" ht="19.9" customHeight="1" spans="1:13">
      <c r="A117" s="1"/>
      <c r="B117" s="13"/>
      <c r="C117" s="13"/>
      <c r="D117" s="48"/>
      <c r="E117" s="56" t="s">
        <v>498</v>
      </c>
      <c r="F117" s="56" t="s">
        <v>342</v>
      </c>
      <c r="G117" s="56" t="s">
        <v>392</v>
      </c>
      <c r="H117" s="56" t="s">
        <v>503</v>
      </c>
      <c r="I117" s="56" t="s">
        <v>425</v>
      </c>
      <c r="J117" s="13" t="s">
        <v>504</v>
      </c>
      <c r="K117" s="13" t="s">
        <v>482</v>
      </c>
      <c r="L117" s="13" t="s">
        <v>505</v>
      </c>
      <c r="M117" s="16"/>
    </row>
    <row r="118" ht="19.9" customHeight="1" spans="1:13">
      <c r="A118" s="1"/>
      <c r="B118" s="13"/>
      <c r="C118" s="13"/>
      <c r="D118" s="48"/>
      <c r="E118" s="56" t="s">
        <v>498</v>
      </c>
      <c r="F118" s="56" t="s">
        <v>342</v>
      </c>
      <c r="G118" s="56" t="s">
        <v>349</v>
      </c>
      <c r="H118" s="56" t="s">
        <v>506</v>
      </c>
      <c r="I118" s="56" t="s">
        <v>378</v>
      </c>
      <c r="J118" s="13" t="s">
        <v>481</v>
      </c>
      <c r="K118" s="13" t="s">
        <v>482</v>
      </c>
      <c r="L118" s="13" t="s">
        <v>379</v>
      </c>
      <c r="M118" s="16"/>
    </row>
    <row r="119" ht="19.9" customHeight="1" spans="1:13">
      <c r="A119" s="1"/>
      <c r="B119" s="13"/>
      <c r="C119" s="13"/>
      <c r="D119" s="48"/>
      <c r="E119" s="56" t="s">
        <v>498</v>
      </c>
      <c r="F119" s="56" t="s">
        <v>380</v>
      </c>
      <c r="G119" s="56" t="s">
        <v>389</v>
      </c>
      <c r="H119" s="56" t="s">
        <v>507</v>
      </c>
      <c r="I119" s="56" t="s">
        <v>378</v>
      </c>
      <c r="J119" s="13" t="s">
        <v>400</v>
      </c>
      <c r="K119" s="13" t="s">
        <v>347</v>
      </c>
      <c r="L119" s="13" t="s">
        <v>379</v>
      </c>
      <c r="M119" s="16"/>
    </row>
    <row r="120" ht="19.9" customHeight="1" spans="1:13">
      <c r="A120" s="1"/>
      <c r="B120" s="13"/>
      <c r="C120" s="13"/>
      <c r="D120" s="48"/>
      <c r="E120" s="56" t="s">
        <v>498</v>
      </c>
      <c r="F120" s="56" t="s">
        <v>401</v>
      </c>
      <c r="G120" s="56" t="s">
        <v>446</v>
      </c>
      <c r="H120" s="56" t="s">
        <v>508</v>
      </c>
      <c r="I120" s="56" t="s">
        <v>378</v>
      </c>
      <c r="J120" s="13" t="s">
        <v>509</v>
      </c>
      <c r="K120" s="13" t="s">
        <v>408</v>
      </c>
      <c r="L120" s="13" t="s">
        <v>352</v>
      </c>
      <c r="M120" s="16"/>
    </row>
    <row r="121" ht="19.9" customHeight="1" spans="1:13">
      <c r="A121" s="1"/>
      <c r="B121" s="13"/>
      <c r="C121" s="13"/>
      <c r="D121" s="48"/>
      <c r="E121" s="56" t="s">
        <v>498</v>
      </c>
      <c r="F121" s="56" t="s">
        <v>342</v>
      </c>
      <c r="G121" s="56" t="s">
        <v>343</v>
      </c>
      <c r="H121" s="56" t="s">
        <v>510</v>
      </c>
      <c r="I121" s="56" t="s">
        <v>378</v>
      </c>
      <c r="J121" s="13" t="s">
        <v>346</v>
      </c>
      <c r="K121" s="13" t="s">
        <v>347</v>
      </c>
      <c r="L121" s="13" t="s">
        <v>505</v>
      </c>
      <c r="M121" s="16"/>
    </row>
    <row r="122" ht="19.9" customHeight="1" spans="1:13">
      <c r="A122" s="1"/>
      <c r="B122" s="13"/>
      <c r="C122" s="13"/>
      <c r="D122" s="48"/>
      <c r="E122" s="56" t="s">
        <v>498</v>
      </c>
      <c r="F122" s="56" t="s">
        <v>380</v>
      </c>
      <c r="G122" s="56" t="s">
        <v>389</v>
      </c>
      <c r="H122" s="56" t="s">
        <v>511</v>
      </c>
      <c r="I122" s="56" t="s">
        <v>378</v>
      </c>
      <c r="J122" s="13" t="s">
        <v>391</v>
      </c>
      <c r="K122" s="13" t="s">
        <v>347</v>
      </c>
      <c r="L122" s="13" t="s">
        <v>379</v>
      </c>
      <c r="M122" s="16"/>
    </row>
    <row r="123" ht="19.9" customHeight="1" spans="1:13">
      <c r="A123" s="1"/>
      <c r="B123" s="56" t="s">
        <v>512</v>
      </c>
      <c r="C123" s="56" t="s">
        <v>327</v>
      </c>
      <c r="D123" s="48">
        <v>21.5</v>
      </c>
      <c r="E123" s="56" t="s">
        <v>513</v>
      </c>
      <c r="F123" s="56" t="s">
        <v>342</v>
      </c>
      <c r="G123" s="56" t="s">
        <v>491</v>
      </c>
      <c r="H123" s="56" t="s">
        <v>514</v>
      </c>
      <c r="I123" s="56" t="s">
        <v>378</v>
      </c>
      <c r="J123" s="13" t="s">
        <v>441</v>
      </c>
      <c r="K123" s="13" t="s">
        <v>347</v>
      </c>
      <c r="L123" s="13" t="s">
        <v>352</v>
      </c>
      <c r="M123" s="16"/>
    </row>
    <row r="124" ht="19.9" customHeight="1" spans="1:13">
      <c r="A124" s="1"/>
      <c r="B124" s="13"/>
      <c r="C124" s="13"/>
      <c r="D124" s="48"/>
      <c r="E124" s="56" t="s">
        <v>513</v>
      </c>
      <c r="F124" s="56" t="s">
        <v>342</v>
      </c>
      <c r="G124" s="56" t="s">
        <v>349</v>
      </c>
      <c r="H124" s="56" t="s">
        <v>515</v>
      </c>
      <c r="I124" s="56" t="s">
        <v>378</v>
      </c>
      <c r="J124" s="13" t="s">
        <v>516</v>
      </c>
      <c r="K124" s="13" t="s">
        <v>387</v>
      </c>
      <c r="L124" s="13" t="s">
        <v>348</v>
      </c>
      <c r="M124" s="16"/>
    </row>
    <row r="125" ht="19.9" customHeight="1" spans="1:13">
      <c r="A125" s="1"/>
      <c r="B125" s="13"/>
      <c r="C125" s="13"/>
      <c r="D125" s="48"/>
      <c r="E125" s="56" t="s">
        <v>513</v>
      </c>
      <c r="F125" s="56" t="s">
        <v>354</v>
      </c>
      <c r="G125" s="56" t="s">
        <v>355</v>
      </c>
      <c r="H125" s="56" t="s">
        <v>517</v>
      </c>
      <c r="I125" s="56" t="s">
        <v>378</v>
      </c>
      <c r="J125" s="13" t="s">
        <v>494</v>
      </c>
      <c r="K125" s="13" t="s">
        <v>347</v>
      </c>
      <c r="L125" s="13" t="s">
        <v>518</v>
      </c>
      <c r="M125" s="16"/>
    </row>
    <row r="126" ht="19.9" customHeight="1" spans="1:13">
      <c r="A126" s="1"/>
      <c r="B126" s="13"/>
      <c r="C126" s="13"/>
      <c r="D126" s="48"/>
      <c r="E126" s="56" t="s">
        <v>513</v>
      </c>
      <c r="F126" s="56" t="s">
        <v>342</v>
      </c>
      <c r="G126" s="56" t="s">
        <v>343</v>
      </c>
      <c r="H126" s="56" t="s">
        <v>519</v>
      </c>
      <c r="I126" s="56" t="s">
        <v>378</v>
      </c>
      <c r="J126" s="13" t="s">
        <v>346</v>
      </c>
      <c r="K126" s="13" t="s">
        <v>347</v>
      </c>
      <c r="L126" s="13" t="s">
        <v>379</v>
      </c>
      <c r="M126" s="16"/>
    </row>
    <row r="127" ht="19.9" customHeight="1" spans="1:13">
      <c r="A127" s="1"/>
      <c r="B127" s="13"/>
      <c r="C127" s="13"/>
      <c r="D127" s="48"/>
      <c r="E127" s="56" t="s">
        <v>513</v>
      </c>
      <c r="F127" s="56" t="s">
        <v>380</v>
      </c>
      <c r="G127" s="56" t="s">
        <v>389</v>
      </c>
      <c r="H127" s="56" t="s">
        <v>520</v>
      </c>
      <c r="I127" s="56" t="s">
        <v>378</v>
      </c>
      <c r="J127" s="13" t="s">
        <v>391</v>
      </c>
      <c r="K127" s="13" t="s">
        <v>347</v>
      </c>
      <c r="L127" s="13" t="s">
        <v>379</v>
      </c>
      <c r="M127" s="16"/>
    </row>
    <row r="128" ht="19.9" customHeight="1" spans="1:13">
      <c r="A128" s="1"/>
      <c r="B128" s="13"/>
      <c r="C128" s="13"/>
      <c r="D128" s="48"/>
      <c r="E128" s="56" t="s">
        <v>513</v>
      </c>
      <c r="F128" s="56" t="s">
        <v>342</v>
      </c>
      <c r="G128" s="56" t="s">
        <v>392</v>
      </c>
      <c r="H128" s="56" t="s">
        <v>521</v>
      </c>
      <c r="I128" s="56" t="s">
        <v>378</v>
      </c>
      <c r="J128" s="13" t="s">
        <v>469</v>
      </c>
      <c r="K128" s="13" t="s">
        <v>470</v>
      </c>
      <c r="L128" s="13" t="s">
        <v>379</v>
      </c>
      <c r="M128" s="16"/>
    </row>
    <row r="129" ht="19.9" customHeight="1" spans="1:13">
      <c r="A129" s="1"/>
      <c r="B129" s="13"/>
      <c r="C129" s="13"/>
      <c r="D129" s="48"/>
      <c r="E129" s="56" t="s">
        <v>513</v>
      </c>
      <c r="F129" s="56" t="s">
        <v>342</v>
      </c>
      <c r="G129" s="56" t="s">
        <v>401</v>
      </c>
      <c r="H129" s="56" t="s">
        <v>522</v>
      </c>
      <c r="I129" s="56" t="s">
        <v>378</v>
      </c>
      <c r="J129" s="13" t="s">
        <v>523</v>
      </c>
      <c r="K129" s="13" t="s">
        <v>496</v>
      </c>
      <c r="L129" s="13" t="s">
        <v>379</v>
      </c>
      <c r="M129" s="16"/>
    </row>
    <row r="130" ht="19.9" customHeight="1" spans="1:13">
      <c r="A130" s="1"/>
      <c r="B130" s="13"/>
      <c r="C130" s="13"/>
      <c r="D130" s="48"/>
      <c r="E130" s="56" t="s">
        <v>513</v>
      </c>
      <c r="F130" s="56" t="s">
        <v>354</v>
      </c>
      <c r="G130" s="56" t="s">
        <v>371</v>
      </c>
      <c r="H130" s="56" t="s">
        <v>524</v>
      </c>
      <c r="I130" s="56" t="s">
        <v>378</v>
      </c>
      <c r="J130" s="13" t="s">
        <v>525</v>
      </c>
      <c r="K130" s="13" t="s">
        <v>526</v>
      </c>
      <c r="L130" s="13" t="s">
        <v>527</v>
      </c>
      <c r="M130" s="16"/>
    </row>
    <row r="131" ht="19.9" customHeight="1" spans="1:13">
      <c r="A131" s="1"/>
      <c r="B131" s="13"/>
      <c r="C131" s="13"/>
      <c r="D131" s="48"/>
      <c r="E131" s="56" t="s">
        <v>513</v>
      </c>
      <c r="F131" s="56" t="s">
        <v>401</v>
      </c>
      <c r="G131" s="56" t="s">
        <v>402</v>
      </c>
      <c r="H131" s="56" t="s">
        <v>528</v>
      </c>
      <c r="I131" s="56" t="s">
        <v>378</v>
      </c>
      <c r="J131" s="13" t="s">
        <v>357</v>
      </c>
      <c r="K131" s="13" t="s">
        <v>384</v>
      </c>
      <c r="L131" s="13" t="s">
        <v>352</v>
      </c>
      <c r="M131" s="16"/>
    </row>
    <row r="132" ht="19.9" customHeight="1" spans="1:13">
      <c r="A132" s="1"/>
      <c r="B132" s="13"/>
      <c r="C132" s="13"/>
      <c r="D132" s="48"/>
      <c r="E132" s="56" t="s">
        <v>513</v>
      </c>
      <c r="F132" s="56" t="s">
        <v>401</v>
      </c>
      <c r="G132" s="56" t="s">
        <v>446</v>
      </c>
      <c r="H132" s="56" t="s">
        <v>529</v>
      </c>
      <c r="I132" s="56" t="s">
        <v>378</v>
      </c>
      <c r="J132" s="13" t="s">
        <v>466</v>
      </c>
      <c r="K132" s="13" t="s">
        <v>455</v>
      </c>
      <c r="L132" s="13" t="s">
        <v>352</v>
      </c>
      <c r="M132" s="16"/>
    </row>
    <row r="133" ht="19.9" customHeight="1" spans="1:13">
      <c r="A133" s="1"/>
      <c r="B133" s="56" t="s">
        <v>530</v>
      </c>
      <c r="C133" s="56" t="s">
        <v>327</v>
      </c>
      <c r="D133" s="48">
        <v>80</v>
      </c>
      <c r="E133" s="56" t="s">
        <v>531</v>
      </c>
      <c r="F133" s="56" t="s">
        <v>380</v>
      </c>
      <c r="G133" s="56" t="s">
        <v>389</v>
      </c>
      <c r="H133" s="56" t="s">
        <v>532</v>
      </c>
      <c r="I133" s="56" t="s">
        <v>378</v>
      </c>
      <c r="J133" s="13" t="s">
        <v>346</v>
      </c>
      <c r="K133" s="13" t="s">
        <v>347</v>
      </c>
      <c r="L133" s="13" t="s">
        <v>379</v>
      </c>
      <c r="M133" s="16"/>
    </row>
    <row r="134" ht="19.9" customHeight="1" spans="1:13">
      <c r="A134" s="1"/>
      <c r="B134" s="13"/>
      <c r="C134" s="13"/>
      <c r="D134" s="48"/>
      <c r="E134" s="56" t="s">
        <v>531</v>
      </c>
      <c r="F134" s="56" t="s">
        <v>342</v>
      </c>
      <c r="G134" s="56" t="s">
        <v>401</v>
      </c>
      <c r="H134" s="56" t="s">
        <v>533</v>
      </c>
      <c r="I134" s="56" t="s">
        <v>378</v>
      </c>
      <c r="J134" s="13" t="s">
        <v>534</v>
      </c>
      <c r="K134" s="13" t="s">
        <v>384</v>
      </c>
      <c r="L134" s="13" t="s">
        <v>379</v>
      </c>
      <c r="M134" s="16"/>
    </row>
    <row r="135" ht="19.9" customHeight="1" spans="1:13">
      <c r="A135" s="1"/>
      <c r="B135" s="13"/>
      <c r="C135" s="13"/>
      <c r="D135" s="48"/>
      <c r="E135" s="56" t="s">
        <v>531</v>
      </c>
      <c r="F135" s="56" t="s">
        <v>342</v>
      </c>
      <c r="G135" s="56" t="s">
        <v>343</v>
      </c>
      <c r="H135" s="56" t="s">
        <v>535</v>
      </c>
      <c r="I135" s="56" t="s">
        <v>378</v>
      </c>
      <c r="J135" s="13" t="s">
        <v>536</v>
      </c>
      <c r="K135" s="13" t="s">
        <v>347</v>
      </c>
      <c r="L135" s="13" t="s">
        <v>379</v>
      </c>
      <c r="M135" s="16"/>
    </row>
    <row r="136" ht="19.9" customHeight="1" spans="1:13">
      <c r="A136" s="1"/>
      <c r="B136" s="13"/>
      <c r="C136" s="13"/>
      <c r="D136" s="48"/>
      <c r="E136" s="56" t="s">
        <v>531</v>
      </c>
      <c r="F136" s="56" t="s">
        <v>354</v>
      </c>
      <c r="G136" s="56" t="s">
        <v>398</v>
      </c>
      <c r="H136" s="56" t="s">
        <v>537</v>
      </c>
      <c r="I136" s="56" t="s">
        <v>378</v>
      </c>
      <c r="J136" s="13" t="s">
        <v>538</v>
      </c>
      <c r="K136" s="13" t="s">
        <v>470</v>
      </c>
      <c r="L136" s="13" t="s">
        <v>379</v>
      </c>
      <c r="M136" s="16"/>
    </row>
    <row r="137" ht="19.9" customHeight="1" spans="1:13">
      <c r="A137" s="1"/>
      <c r="B137" s="13"/>
      <c r="C137" s="13"/>
      <c r="D137" s="48"/>
      <c r="E137" s="56" t="s">
        <v>531</v>
      </c>
      <c r="F137" s="56" t="s">
        <v>342</v>
      </c>
      <c r="G137" s="56" t="s">
        <v>392</v>
      </c>
      <c r="H137" s="56" t="s">
        <v>539</v>
      </c>
      <c r="I137" s="56" t="s">
        <v>378</v>
      </c>
      <c r="J137" s="13" t="s">
        <v>538</v>
      </c>
      <c r="K137" s="13" t="s">
        <v>470</v>
      </c>
      <c r="L137" s="13" t="s">
        <v>379</v>
      </c>
      <c r="M137" s="16"/>
    </row>
    <row r="138" ht="19.9" customHeight="1" spans="1:13">
      <c r="A138" s="1"/>
      <c r="B138" s="13"/>
      <c r="C138" s="13"/>
      <c r="D138" s="48"/>
      <c r="E138" s="56" t="s">
        <v>531</v>
      </c>
      <c r="F138" s="56" t="s">
        <v>342</v>
      </c>
      <c r="G138" s="56" t="s">
        <v>349</v>
      </c>
      <c r="H138" s="56" t="s">
        <v>540</v>
      </c>
      <c r="I138" s="56" t="s">
        <v>378</v>
      </c>
      <c r="J138" s="13" t="s">
        <v>541</v>
      </c>
      <c r="K138" s="13" t="s">
        <v>542</v>
      </c>
      <c r="L138" s="13" t="s">
        <v>379</v>
      </c>
      <c r="M138" s="16"/>
    </row>
    <row r="139" ht="19.9" customHeight="1" spans="1:13">
      <c r="A139" s="1"/>
      <c r="B139" s="13"/>
      <c r="C139" s="13"/>
      <c r="D139" s="48"/>
      <c r="E139" s="56" t="s">
        <v>531</v>
      </c>
      <c r="F139" s="56" t="s">
        <v>401</v>
      </c>
      <c r="G139" s="56" t="s">
        <v>402</v>
      </c>
      <c r="H139" s="56" t="s">
        <v>543</v>
      </c>
      <c r="I139" s="56" t="s">
        <v>378</v>
      </c>
      <c r="J139" s="13" t="s">
        <v>544</v>
      </c>
      <c r="K139" s="13" t="s">
        <v>496</v>
      </c>
      <c r="L139" s="13" t="s">
        <v>379</v>
      </c>
      <c r="M139" s="16"/>
    </row>
    <row r="140" ht="19.9" customHeight="1" spans="1:13">
      <c r="A140" s="1"/>
      <c r="B140" s="13"/>
      <c r="C140" s="13"/>
      <c r="D140" s="48"/>
      <c r="E140" s="56" t="s">
        <v>531</v>
      </c>
      <c r="F140" s="56" t="s">
        <v>401</v>
      </c>
      <c r="G140" s="56" t="s">
        <v>446</v>
      </c>
      <c r="H140" s="56" t="s">
        <v>545</v>
      </c>
      <c r="I140" s="56" t="s">
        <v>378</v>
      </c>
      <c r="J140" s="13" t="s">
        <v>546</v>
      </c>
      <c r="K140" s="13" t="s">
        <v>455</v>
      </c>
      <c r="L140" s="13" t="s">
        <v>352</v>
      </c>
      <c r="M140" s="16"/>
    </row>
    <row r="141" ht="19.9" customHeight="1" spans="1:13">
      <c r="A141" s="1"/>
      <c r="B141" s="13"/>
      <c r="C141" s="13"/>
      <c r="D141" s="48"/>
      <c r="E141" s="56" t="s">
        <v>531</v>
      </c>
      <c r="F141" s="56" t="s">
        <v>354</v>
      </c>
      <c r="G141" s="56" t="s">
        <v>371</v>
      </c>
      <c r="H141" s="56" t="s">
        <v>547</v>
      </c>
      <c r="I141" s="56" t="s">
        <v>378</v>
      </c>
      <c r="J141" s="13" t="s">
        <v>548</v>
      </c>
      <c r="K141" s="13" t="s">
        <v>384</v>
      </c>
      <c r="L141" s="13" t="s">
        <v>379</v>
      </c>
      <c r="M141" s="16"/>
    </row>
    <row r="142" ht="19.9" customHeight="1" spans="1:13">
      <c r="A142" s="1"/>
      <c r="B142" s="13"/>
      <c r="C142" s="13"/>
      <c r="D142" s="48"/>
      <c r="E142" s="56" t="s">
        <v>531</v>
      </c>
      <c r="F142" s="56" t="s">
        <v>354</v>
      </c>
      <c r="G142" s="56" t="s">
        <v>355</v>
      </c>
      <c r="H142" s="56" t="s">
        <v>549</v>
      </c>
      <c r="I142" s="56" t="s">
        <v>378</v>
      </c>
      <c r="J142" s="13" t="s">
        <v>538</v>
      </c>
      <c r="K142" s="13" t="s">
        <v>470</v>
      </c>
      <c r="L142" s="13" t="s">
        <v>352</v>
      </c>
      <c r="M142" s="16"/>
    </row>
    <row r="143" ht="19.9" customHeight="1" spans="1:13">
      <c r="A143" s="1"/>
      <c r="B143" s="56" t="s">
        <v>550</v>
      </c>
      <c r="C143" s="56" t="s">
        <v>327</v>
      </c>
      <c r="D143" s="48">
        <v>120</v>
      </c>
      <c r="E143" s="56" t="s">
        <v>551</v>
      </c>
      <c r="F143" s="56" t="s">
        <v>401</v>
      </c>
      <c r="G143" s="56" t="s">
        <v>446</v>
      </c>
      <c r="H143" s="56" t="s">
        <v>552</v>
      </c>
      <c r="I143" s="56" t="s">
        <v>378</v>
      </c>
      <c r="J143" s="13" t="s">
        <v>357</v>
      </c>
      <c r="K143" s="13" t="s">
        <v>408</v>
      </c>
      <c r="L143" s="13" t="s">
        <v>352</v>
      </c>
      <c r="M143" s="16"/>
    </row>
    <row r="144" ht="19.9" customHeight="1" spans="1:13">
      <c r="A144" s="1"/>
      <c r="B144" s="13"/>
      <c r="C144" s="13"/>
      <c r="D144" s="48"/>
      <c r="E144" s="56" t="s">
        <v>551</v>
      </c>
      <c r="F144" s="56" t="s">
        <v>354</v>
      </c>
      <c r="G144" s="56" t="s">
        <v>355</v>
      </c>
      <c r="H144" s="56" t="s">
        <v>553</v>
      </c>
      <c r="I144" s="56" t="s">
        <v>378</v>
      </c>
      <c r="J144" s="13" t="s">
        <v>346</v>
      </c>
      <c r="K144" s="13" t="s">
        <v>347</v>
      </c>
      <c r="L144" s="13" t="s">
        <v>379</v>
      </c>
      <c r="M144" s="16"/>
    </row>
    <row r="145" ht="19.9" customHeight="1" spans="1:13">
      <c r="A145" s="1"/>
      <c r="B145" s="13"/>
      <c r="C145" s="13"/>
      <c r="D145" s="48"/>
      <c r="E145" s="56" t="s">
        <v>551</v>
      </c>
      <c r="F145" s="56" t="s">
        <v>401</v>
      </c>
      <c r="G145" s="56" t="s">
        <v>402</v>
      </c>
      <c r="H145" s="56" t="s">
        <v>554</v>
      </c>
      <c r="I145" s="56" t="s">
        <v>378</v>
      </c>
      <c r="J145" s="13" t="s">
        <v>555</v>
      </c>
      <c r="K145" s="13" t="s">
        <v>384</v>
      </c>
      <c r="L145" s="13" t="s">
        <v>352</v>
      </c>
      <c r="M145" s="16"/>
    </row>
    <row r="146" ht="19.9" customHeight="1" spans="1:13">
      <c r="A146" s="1"/>
      <c r="B146" s="13"/>
      <c r="C146" s="13"/>
      <c r="D146" s="48"/>
      <c r="E146" s="56" t="s">
        <v>551</v>
      </c>
      <c r="F146" s="56" t="s">
        <v>342</v>
      </c>
      <c r="G146" s="56" t="s">
        <v>349</v>
      </c>
      <c r="H146" s="56" t="s">
        <v>556</v>
      </c>
      <c r="I146" s="56" t="s">
        <v>378</v>
      </c>
      <c r="J146" s="13" t="s">
        <v>481</v>
      </c>
      <c r="K146" s="13" t="s">
        <v>408</v>
      </c>
      <c r="L146" s="13" t="s">
        <v>348</v>
      </c>
      <c r="M146" s="16"/>
    </row>
    <row r="147" ht="19.9" customHeight="1" spans="1:13">
      <c r="A147" s="1"/>
      <c r="B147" s="13"/>
      <c r="C147" s="13"/>
      <c r="D147" s="48"/>
      <c r="E147" s="56" t="s">
        <v>551</v>
      </c>
      <c r="F147" s="56" t="s">
        <v>342</v>
      </c>
      <c r="G147" s="56" t="s">
        <v>401</v>
      </c>
      <c r="H147" s="56" t="s">
        <v>557</v>
      </c>
      <c r="I147" s="56" t="s">
        <v>378</v>
      </c>
      <c r="J147" s="13" t="s">
        <v>558</v>
      </c>
      <c r="K147" s="13" t="s">
        <v>384</v>
      </c>
      <c r="L147" s="13" t="s">
        <v>352</v>
      </c>
      <c r="M147" s="16"/>
    </row>
    <row r="148" ht="19.9" customHeight="1" spans="1:13">
      <c r="A148" s="1"/>
      <c r="B148" s="13"/>
      <c r="C148" s="13"/>
      <c r="D148" s="48"/>
      <c r="E148" s="56" t="s">
        <v>551</v>
      </c>
      <c r="F148" s="56" t="s">
        <v>342</v>
      </c>
      <c r="G148" s="56" t="s">
        <v>457</v>
      </c>
      <c r="H148" s="56" t="s">
        <v>559</v>
      </c>
      <c r="I148" s="56" t="s">
        <v>378</v>
      </c>
      <c r="J148" s="13" t="s">
        <v>346</v>
      </c>
      <c r="K148" s="13" t="s">
        <v>347</v>
      </c>
      <c r="L148" s="13" t="s">
        <v>379</v>
      </c>
      <c r="M148" s="16"/>
    </row>
    <row r="149" ht="19.9" customHeight="1" spans="1:13">
      <c r="A149" s="1"/>
      <c r="B149" s="13"/>
      <c r="C149" s="13"/>
      <c r="D149" s="48"/>
      <c r="E149" s="56" t="s">
        <v>551</v>
      </c>
      <c r="F149" s="56" t="s">
        <v>354</v>
      </c>
      <c r="G149" s="56" t="s">
        <v>371</v>
      </c>
      <c r="H149" s="56" t="s">
        <v>553</v>
      </c>
      <c r="I149" s="56" t="s">
        <v>378</v>
      </c>
      <c r="J149" s="13" t="s">
        <v>346</v>
      </c>
      <c r="K149" s="13" t="s">
        <v>347</v>
      </c>
      <c r="L149" s="13" t="s">
        <v>379</v>
      </c>
      <c r="M149" s="16"/>
    </row>
    <row r="150" ht="19.9" customHeight="1" spans="1:13">
      <c r="A150" s="1"/>
      <c r="B150" s="13"/>
      <c r="C150" s="13"/>
      <c r="D150" s="48"/>
      <c r="E150" s="56" t="s">
        <v>551</v>
      </c>
      <c r="F150" s="56" t="s">
        <v>342</v>
      </c>
      <c r="G150" s="56" t="s">
        <v>343</v>
      </c>
      <c r="H150" s="56" t="s">
        <v>553</v>
      </c>
      <c r="I150" s="56" t="s">
        <v>378</v>
      </c>
      <c r="J150" s="13" t="s">
        <v>346</v>
      </c>
      <c r="K150" s="13" t="s">
        <v>347</v>
      </c>
      <c r="L150" s="13" t="s">
        <v>379</v>
      </c>
      <c r="M150" s="16"/>
    </row>
    <row r="151" ht="19.9" customHeight="1" spans="1:13">
      <c r="A151" s="1"/>
      <c r="B151" s="13"/>
      <c r="C151" s="13"/>
      <c r="D151" s="48"/>
      <c r="E151" s="56" t="s">
        <v>551</v>
      </c>
      <c r="F151" s="56" t="s">
        <v>342</v>
      </c>
      <c r="G151" s="56" t="s">
        <v>392</v>
      </c>
      <c r="H151" s="56" t="s">
        <v>560</v>
      </c>
      <c r="I151" s="56" t="s">
        <v>378</v>
      </c>
      <c r="J151" s="13" t="s">
        <v>469</v>
      </c>
      <c r="K151" s="13" t="s">
        <v>470</v>
      </c>
      <c r="L151" s="13" t="s">
        <v>379</v>
      </c>
      <c r="M151" s="16"/>
    </row>
    <row r="152" ht="19.9" customHeight="1" spans="1:13">
      <c r="A152" s="1"/>
      <c r="B152" s="13"/>
      <c r="C152" s="13"/>
      <c r="D152" s="48"/>
      <c r="E152" s="56" t="s">
        <v>551</v>
      </c>
      <c r="F152" s="56" t="s">
        <v>380</v>
      </c>
      <c r="G152" s="56" t="s">
        <v>389</v>
      </c>
      <c r="H152" s="56" t="s">
        <v>561</v>
      </c>
      <c r="I152" s="56" t="s">
        <v>378</v>
      </c>
      <c r="J152" s="13" t="s">
        <v>441</v>
      </c>
      <c r="K152" s="13" t="s">
        <v>347</v>
      </c>
      <c r="L152" s="13" t="s">
        <v>352</v>
      </c>
      <c r="M152" s="16"/>
    </row>
    <row r="153" ht="19.9" customHeight="1" spans="1:13">
      <c r="A153" s="1"/>
      <c r="B153" s="56" t="s">
        <v>562</v>
      </c>
      <c r="C153" s="56" t="s">
        <v>327</v>
      </c>
      <c r="D153" s="48">
        <v>198.38</v>
      </c>
      <c r="E153" s="56" t="s">
        <v>563</v>
      </c>
      <c r="F153" s="56" t="s">
        <v>342</v>
      </c>
      <c r="G153" s="56" t="s">
        <v>343</v>
      </c>
      <c r="H153" s="56" t="s">
        <v>564</v>
      </c>
      <c r="I153" s="56" t="s">
        <v>378</v>
      </c>
      <c r="J153" s="13" t="s">
        <v>379</v>
      </c>
      <c r="K153" s="13" t="s">
        <v>347</v>
      </c>
      <c r="L153" s="13" t="s">
        <v>379</v>
      </c>
      <c r="M153" s="16"/>
    </row>
    <row r="154" ht="19.9" customHeight="1" spans="1:13">
      <c r="A154" s="1"/>
      <c r="B154" s="13"/>
      <c r="C154" s="13"/>
      <c r="D154" s="48"/>
      <c r="E154" s="56" t="s">
        <v>563</v>
      </c>
      <c r="F154" s="56" t="s">
        <v>342</v>
      </c>
      <c r="G154" s="56" t="s">
        <v>343</v>
      </c>
      <c r="H154" s="56" t="s">
        <v>565</v>
      </c>
      <c r="I154" s="56" t="s">
        <v>370</v>
      </c>
      <c r="J154" s="13" t="s">
        <v>388</v>
      </c>
      <c r="K154" s="13" t="s">
        <v>347</v>
      </c>
      <c r="L154" s="13" t="s">
        <v>566</v>
      </c>
      <c r="M154" s="16"/>
    </row>
    <row r="155" ht="19.9" customHeight="1" spans="1:13">
      <c r="A155" s="1"/>
      <c r="B155" s="13"/>
      <c r="C155" s="13"/>
      <c r="D155" s="48"/>
      <c r="E155" s="56" t="s">
        <v>563</v>
      </c>
      <c r="F155" s="56" t="s">
        <v>354</v>
      </c>
      <c r="G155" s="56" t="s">
        <v>355</v>
      </c>
      <c r="H155" s="56" t="s">
        <v>567</v>
      </c>
      <c r="I155" s="56" t="s">
        <v>378</v>
      </c>
      <c r="J155" s="13" t="s">
        <v>379</v>
      </c>
      <c r="K155" s="13" t="s">
        <v>347</v>
      </c>
      <c r="L155" s="13" t="s">
        <v>379</v>
      </c>
      <c r="M155" s="16"/>
    </row>
    <row r="156" ht="19.9" customHeight="1" spans="1:13">
      <c r="A156" s="1"/>
      <c r="B156" s="13"/>
      <c r="C156" s="13"/>
      <c r="D156" s="48"/>
      <c r="E156" s="56" t="s">
        <v>563</v>
      </c>
      <c r="F156" s="56" t="s">
        <v>342</v>
      </c>
      <c r="G156" s="56" t="s">
        <v>349</v>
      </c>
      <c r="H156" s="56" t="s">
        <v>568</v>
      </c>
      <c r="I156" s="56" t="s">
        <v>378</v>
      </c>
      <c r="J156" s="13" t="s">
        <v>379</v>
      </c>
      <c r="K156" s="13" t="s">
        <v>438</v>
      </c>
      <c r="L156" s="13" t="s">
        <v>379</v>
      </c>
      <c r="M156" s="16"/>
    </row>
    <row r="157" ht="19.9" customHeight="1" spans="1:13">
      <c r="A157" s="1"/>
      <c r="B157" s="13"/>
      <c r="C157" s="13"/>
      <c r="D157" s="48"/>
      <c r="E157" s="56" t="s">
        <v>563</v>
      </c>
      <c r="F157" s="56" t="s">
        <v>342</v>
      </c>
      <c r="G157" s="56" t="s">
        <v>349</v>
      </c>
      <c r="H157" s="56" t="s">
        <v>569</v>
      </c>
      <c r="I157" s="56" t="s">
        <v>378</v>
      </c>
      <c r="J157" s="13" t="s">
        <v>379</v>
      </c>
      <c r="K157" s="13" t="s">
        <v>570</v>
      </c>
      <c r="L157" s="13" t="s">
        <v>379</v>
      </c>
      <c r="M157" s="16"/>
    </row>
    <row r="158" ht="19.9" customHeight="1" spans="1:13">
      <c r="A158" s="1"/>
      <c r="B158" s="13"/>
      <c r="C158" s="13"/>
      <c r="D158" s="48"/>
      <c r="E158" s="56" t="s">
        <v>563</v>
      </c>
      <c r="F158" s="56" t="s">
        <v>354</v>
      </c>
      <c r="G158" s="56" t="s">
        <v>355</v>
      </c>
      <c r="H158" s="56" t="s">
        <v>571</v>
      </c>
      <c r="I158" s="56" t="s">
        <v>378</v>
      </c>
      <c r="J158" s="13" t="s">
        <v>379</v>
      </c>
      <c r="K158" s="13" t="s">
        <v>572</v>
      </c>
      <c r="L158" s="13" t="s">
        <v>379</v>
      </c>
      <c r="M158" s="16"/>
    </row>
    <row r="159" ht="19.9" customHeight="1" spans="1:13">
      <c r="A159" s="1"/>
      <c r="B159" s="13"/>
      <c r="C159" s="13"/>
      <c r="D159" s="48"/>
      <c r="E159" s="56" t="s">
        <v>563</v>
      </c>
      <c r="F159" s="56" t="s">
        <v>354</v>
      </c>
      <c r="G159" s="56" t="s">
        <v>355</v>
      </c>
      <c r="H159" s="56" t="s">
        <v>573</v>
      </c>
      <c r="I159" s="56" t="s">
        <v>378</v>
      </c>
      <c r="J159" s="13" t="s">
        <v>379</v>
      </c>
      <c r="K159" s="13" t="s">
        <v>347</v>
      </c>
      <c r="L159" s="13" t="s">
        <v>379</v>
      </c>
      <c r="M159" s="16"/>
    </row>
    <row r="160" ht="19.9" customHeight="1" spans="1:13">
      <c r="A160" s="1"/>
      <c r="B160" s="13"/>
      <c r="C160" s="13"/>
      <c r="D160" s="48"/>
      <c r="E160" s="56" t="s">
        <v>563</v>
      </c>
      <c r="F160" s="56" t="s">
        <v>342</v>
      </c>
      <c r="G160" s="56" t="s">
        <v>392</v>
      </c>
      <c r="H160" s="56" t="s">
        <v>574</v>
      </c>
      <c r="I160" s="56" t="s">
        <v>378</v>
      </c>
      <c r="J160" s="13" t="s">
        <v>379</v>
      </c>
      <c r="K160" s="13" t="s">
        <v>347</v>
      </c>
      <c r="L160" s="13" t="s">
        <v>379</v>
      </c>
      <c r="M160" s="16"/>
    </row>
    <row r="161" ht="19.9" customHeight="1" spans="1:13">
      <c r="A161" s="1"/>
      <c r="B161" s="13"/>
      <c r="C161" s="13"/>
      <c r="D161" s="48"/>
      <c r="E161" s="56" t="s">
        <v>563</v>
      </c>
      <c r="F161" s="56" t="s">
        <v>342</v>
      </c>
      <c r="G161" s="56" t="s">
        <v>401</v>
      </c>
      <c r="H161" s="56" t="s">
        <v>575</v>
      </c>
      <c r="I161" s="56" t="s">
        <v>370</v>
      </c>
      <c r="J161" s="13" t="s">
        <v>388</v>
      </c>
      <c r="K161" s="13" t="s">
        <v>347</v>
      </c>
      <c r="L161" s="13" t="s">
        <v>566</v>
      </c>
      <c r="M161" s="16"/>
    </row>
    <row r="162" ht="19.9" customHeight="1" spans="1:13">
      <c r="A162" s="1"/>
      <c r="B162" s="13"/>
      <c r="C162" s="13"/>
      <c r="D162" s="48"/>
      <c r="E162" s="56" t="s">
        <v>563</v>
      </c>
      <c r="F162" s="56" t="s">
        <v>380</v>
      </c>
      <c r="G162" s="56" t="s">
        <v>389</v>
      </c>
      <c r="H162" s="56" t="s">
        <v>576</v>
      </c>
      <c r="I162" s="56" t="s">
        <v>378</v>
      </c>
      <c r="J162" s="13" t="s">
        <v>379</v>
      </c>
      <c r="K162" s="13" t="s">
        <v>347</v>
      </c>
      <c r="L162" s="13" t="s">
        <v>577</v>
      </c>
      <c r="M162" s="16"/>
    </row>
    <row r="163" ht="19.9" customHeight="1" spans="1:13">
      <c r="A163" s="1"/>
      <c r="B163" s="13"/>
      <c r="C163" s="13"/>
      <c r="D163" s="48"/>
      <c r="E163" s="56" t="s">
        <v>563</v>
      </c>
      <c r="F163" s="56" t="s">
        <v>342</v>
      </c>
      <c r="G163" s="56" t="s">
        <v>392</v>
      </c>
      <c r="H163" s="56" t="s">
        <v>578</v>
      </c>
      <c r="I163" s="56" t="s">
        <v>378</v>
      </c>
      <c r="J163" s="13" t="s">
        <v>379</v>
      </c>
      <c r="K163" s="13" t="s">
        <v>347</v>
      </c>
      <c r="L163" s="13" t="s">
        <v>379</v>
      </c>
      <c r="M163" s="16"/>
    </row>
    <row r="164" ht="19.9" customHeight="1" spans="1:13">
      <c r="A164" s="1"/>
      <c r="B164" s="56" t="s">
        <v>579</v>
      </c>
      <c r="C164" s="56" t="s">
        <v>327</v>
      </c>
      <c r="D164" s="48">
        <v>1270</v>
      </c>
      <c r="E164" s="56" t="s">
        <v>580</v>
      </c>
      <c r="F164" s="56" t="s">
        <v>342</v>
      </c>
      <c r="G164" s="56" t="s">
        <v>343</v>
      </c>
      <c r="H164" s="56" t="s">
        <v>565</v>
      </c>
      <c r="I164" s="56" t="s">
        <v>370</v>
      </c>
      <c r="J164" s="13" t="s">
        <v>566</v>
      </c>
      <c r="K164" s="13" t="s">
        <v>347</v>
      </c>
      <c r="L164" s="13" t="s">
        <v>566</v>
      </c>
      <c r="M164" s="16"/>
    </row>
    <row r="165" ht="19.9" customHeight="1" spans="1:13">
      <c r="A165" s="1"/>
      <c r="B165" s="13"/>
      <c r="C165" s="13"/>
      <c r="D165" s="48"/>
      <c r="E165" s="56" t="s">
        <v>580</v>
      </c>
      <c r="F165" s="56" t="s">
        <v>354</v>
      </c>
      <c r="G165" s="56" t="s">
        <v>355</v>
      </c>
      <c r="H165" s="56" t="s">
        <v>567</v>
      </c>
      <c r="I165" s="56" t="s">
        <v>378</v>
      </c>
      <c r="J165" s="13" t="s">
        <v>379</v>
      </c>
      <c r="K165" s="13" t="s">
        <v>347</v>
      </c>
      <c r="L165" s="13" t="s">
        <v>379</v>
      </c>
      <c r="M165" s="16"/>
    </row>
    <row r="166" ht="19.9" customHeight="1" spans="1:13">
      <c r="A166" s="1"/>
      <c r="B166" s="13"/>
      <c r="C166" s="13"/>
      <c r="D166" s="48"/>
      <c r="E166" s="56" t="s">
        <v>580</v>
      </c>
      <c r="F166" s="56" t="s">
        <v>342</v>
      </c>
      <c r="G166" s="56" t="s">
        <v>401</v>
      </c>
      <c r="H166" s="56" t="s">
        <v>575</v>
      </c>
      <c r="I166" s="56" t="s">
        <v>370</v>
      </c>
      <c r="J166" s="13" t="s">
        <v>566</v>
      </c>
      <c r="K166" s="13" t="s">
        <v>347</v>
      </c>
      <c r="L166" s="13" t="s">
        <v>566</v>
      </c>
      <c r="M166" s="16"/>
    </row>
    <row r="167" ht="19.9" customHeight="1" spans="1:13">
      <c r="A167" s="1"/>
      <c r="B167" s="13"/>
      <c r="C167" s="13"/>
      <c r="D167" s="48"/>
      <c r="E167" s="56" t="s">
        <v>580</v>
      </c>
      <c r="F167" s="56" t="s">
        <v>342</v>
      </c>
      <c r="G167" s="56" t="s">
        <v>392</v>
      </c>
      <c r="H167" s="56" t="s">
        <v>574</v>
      </c>
      <c r="I167" s="56" t="s">
        <v>378</v>
      </c>
      <c r="J167" s="13" t="s">
        <v>379</v>
      </c>
      <c r="K167" s="13" t="s">
        <v>347</v>
      </c>
      <c r="L167" s="13" t="s">
        <v>379</v>
      </c>
      <c r="M167" s="16"/>
    </row>
    <row r="168" ht="19.9" customHeight="1" spans="1:13">
      <c r="A168" s="1"/>
      <c r="B168" s="13"/>
      <c r="C168" s="13"/>
      <c r="D168" s="48"/>
      <c r="E168" s="56" t="s">
        <v>580</v>
      </c>
      <c r="F168" s="56" t="s">
        <v>342</v>
      </c>
      <c r="G168" s="56" t="s">
        <v>343</v>
      </c>
      <c r="H168" s="56" t="s">
        <v>564</v>
      </c>
      <c r="I168" s="56" t="s">
        <v>378</v>
      </c>
      <c r="J168" s="13" t="s">
        <v>379</v>
      </c>
      <c r="K168" s="13" t="s">
        <v>347</v>
      </c>
      <c r="L168" s="13" t="s">
        <v>379</v>
      </c>
      <c r="M168" s="16"/>
    </row>
    <row r="169" ht="19.9" customHeight="1" spans="1:13">
      <c r="A169" s="1"/>
      <c r="B169" s="13"/>
      <c r="C169" s="13"/>
      <c r="D169" s="48"/>
      <c r="E169" s="56" t="s">
        <v>580</v>
      </c>
      <c r="F169" s="56" t="s">
        <v>380</v>
      </c>
      <c r="G169" s="56" t="s">
        <v>389</v>
      </c>
      <c r="H169" s="56" t="s">
        <v>576</v>
      </c>
      <c r="I169" s="56" t="s">
        <v>378</v>
      </c>
      <c r="J169" s="13" t="s">
        <v>577</v>
      </c>
      <c r="K169" s="13" t="s">
        <v>347</v>
      </c>
      <c r="L169" s="13" t="s">
        <v>577</v>
      </c>
      <c r="M169" s="16"/>
    </row>
    <row r="170" ht="19.9" customHeight="1" spans="1:13">
      <c r="A170" s="1"/>
      <c r="B170" s="13"/>
      <c r="C170" s="13"/>
      <c r="D170" s="48"/>
      <c r="E170" s="56" t="s">
        <v>580</v>
      </c>
      <c r="F170" s="56" t="s">
        <v>342</v>
      </c>
      <c r="G170" s="56" t="s">
        <v>349</v>
      </c>
      <c r="H170" s="56" t="s">
        <v>568</v>
      </c>
      <c r="I170" s="56" t="s">
        <v>378</v>
      </c>
      <c r="J170" s="13" t="s">
        <v>379</v>
      </c>
      <c r="K170" s="13" t="s">
        <v>438</v>
      </c>
      <c r="L170" s="13" t="s">
        <v>379</v>
      </c>
      <c r="M170" s="16"/>
    </row>
    <row r="171" ht="19.9" customHeight="1" spans="1:13">
      <c r="A171" s="1"/>
      <c r="B171" s="13"/>
      <c r="C171" s="13"/>
      <c r="D171" s="48"/>
      <c r="E171" s="56" t="s">
        <v>580</v>
      </c>
      <c r="F171" s="56" t="s">
        <v>342</v>
      </c>
      <c r="G171" s="56" t="s">
        <v>349</v>
      </c>
      <c r="H171" s="56" t="s">
        <v>569</v>
      </c>
      <c r="I171" s="56" t="s">
        <v>378</v>
      </c>
      <c r="J171" s="13" t="s">
        <v>379</v>
      </c>
      <c r="K171" s="13" t="s">
        <v>570</v>
      </c>
      <c r="L171" s="13" t="s">
        <v>379</v>
      </c>
      <c r="M171" s="16"/>
    </row>
    <row r="172" ht="19.9" customHeight="1" spans="1:13">
      <c r="A172" s="1"/>
      <c r="B172" s="13"/>
      <c r="C172" s="13"/>
      <c r="D172" s="48"/>
      <c r="E172" s="56" t="s">
        <v>580</v>
      </c>
      <c r="F172" s="56" t="s">
        <v>354</v>
      </c>
      <c r="G172" s="56" t="s">
        <v>355</v>
      </c>
      <c r="H172" s="56" t="s">
        <v>571</v>
      </c>
      <c r="I172" s="56" t="s">
        <v>378</v>
      </c>
      <c r="J172" s="13" t="s">
        <v>379</v>
      </c>
      <c r="K172" s="13" t="s">
        <v>572</v>
      </c>
      <c r="L172" s="13" t="s">
        <v>379</v>
      </c>
      <c r="M172" s="16"/>
    </row>
    <row r="173" ht="19.9" customHeight="1" spans="1:13">
      <c r="A173" s="1"/>
      <c r="B173" s="13"/>
      <c r="C173" s="13"/>
      <c r="D173" s="48"/>
      <c r="E173" s="56" t="s">
        <v>580</v>
      </c>
      <c r="F173" s="56" t="s">
        <v>354</v>
      </c>
      <c r="G173" s="56" t="s">
        <v>355</v>
      </c>
      <c r="H173" s="56" t="s">
        <v>573</v>
      </c>
      <c r="I173" s="56" t="s">
        <v>378</v>
      </c>
      <c r="J173" s="13" t="s">
        <v>379</v>
      </c>
      <c r="K173" s="13" t="s">
        <v>347</v>
      </c>
      <c r="L173" s="13" t="s">
        <v>379</v>
      </c>
      <c r="M173" s="16"/>
    </row>
    <row r="174" ht="19.9" customHeight="1" spans="1:13">
      <c r="A174" s="1"/>
      <c r="B174" s="13"/>
      <c r="C174" s="13"/>
      <c r="D174" s="48"/>
      <c r="E174" s="56" t="s">
        <v>580</v>
      </c>
      <c r="F174" s="56" t="s">
        <v>342</v>
      </c>
      <c r="G174" s="56" t="s">
        <v>392</v>
      </c>
      <c r="H174" s="56" t="s">
        <v>578</v>
      </c>
      <c r="I174" s="56" t="s">
        <v>378</v>
      </c>
      <c r="J174" s="13" t="s">
        <v>379</v>
      </c>
      <c r="K174" s="13" t="s">
        <v>347</v>
      </c>
      <c r="L174" s="13" t="s">
        <v>379</v>
      </c>
      <c r="M174" s="16"/>
    </row>
    <row r="175" ht="19.9" customHeight="1" spans="1:13">
      <c r="A175" s="1"/>
      <c r="B175" s="56" t="s">
        <v>581</v>
      </c>
      <c r="C175" s="56" t="s">
        <v>327</v>
      </c>
      <c r="D175" s="48">
        <v>3000</v>
      </c>
      <c r="E175" s="56" t="s">
        <v>582</v>
      </c>
      <c r="F175" s="56" t="s">
        <v>342</v>
      </c>
      <c r="G175" s="56" t="s">
        <v>401</v>
      </c>
      <c r="H175" s="56" t="s">
        <v>575</v>
      </c>
      <c r="I175" s="56" t="s">
        <v>370</v>
      </c>
      <c r="J175" s="13" t="s">
        <v>388</v>
      </c>
      <c r="K175" s="13" t="s">
        <v>347</v>
      </c>
      <c r="L175" s="13" t="s">
        <v>566</v>
      </c>
      <c r="M175" s="16"/>
    </row>
    <row r="176" ht="19.9" customHeight="1" spans="1:13">
      <c r="A176" s="1"/>
      <c r="B176" s="13"/>
      <c r="C176" s="13"/>
      <c r="D176" s="48"/>
      <c r="E176" s="56" t="s">
        <v>582</v>
      </c>
      <c r="F176" s="56" t="s">
        <v>354</v>
      </c>
      <c r="G176" s="56" t="s">
        <v>355</v>
      </c>
      <c r="H176" s="56" t="s">
        <v>573</v>
      </c>
      <c r="I176" s="56" t="s">
        <v>378</v>
      </c>
      <c r="J176" s="13" t="s">
        <v>379</v>
      </c>
      <c r="K176" s="13" t="s">
        <v>347</v>
      </c>
      <c r="L176" s="13" t="s">
        <v>379</v>
      </c>
      <c r="M176" s="16"/>
    </row>
    <row r="177" ht="19.9" customHeight="1" spans="1:13">
      <c r="A177" s="1"/>
      <c r="B177" s="13"/>
      <c r="C177" s="13"/>
      <c r="D177" s="48"/>
      <c r="E177" s="56" t="s">
        <v>582</v>
      </c>
      <c r="F177" s="56" t="s">
        <v>342</v>
      </c>
      <c r="G177" s="56" t="s">
        <v>343</v>
      </c>
      <c r="H177" s="56" t="s">
        <v>565</v>
      </c>
      <c r="I177" s="56" t="s">
        <v>370</v>
      </c>
      <c r="J177" s="13" t="s">
        <v>388</v>
      </c>
      <c r="K177" s="13" t="s">
        <v>347</v>
      </c>
      <c r="L177" s="13" t="s">
        <v>566</v>
      </c>
      <c r="M177" s="16"/>
    </row>
    <row r="178" ht="19.9" customHeight="1" spans="1:13">
      <c r="A178" s="1"/>
      <c r="B178" s="13"/>
      <c r="C178" s="13"/>
      <c r="D178" s="48"/>
      <c r="E178" s="56" t="s">
        <v>582</v>
      </c>
      <c r="F178" s="56" t="s">
        <v>342</v>
      </c>
      <c r="G178" s="56" t="s">
        <v>343</v>
      </c>
      <c r="H178" s="56" t="s">
        <v>564</v>
      </c>
      <c r="I178" s="56" t="s">
        <v>378</v>
      </c>
      <c r="J178" s="13" t="s">
        <v>379</v>
      </c>
      <c r="K178" s="13" t="s">
        <v>347</v>
      </c>
      <c r="L178" s="13" t="s">
        <v>379</v>
      </c>
      <c r="M178" s="16"/>
    </row>
    <row r="179" ht="19.9" customHeight="1" spans="1:13">
      <c r="A179" s="1"/>
      <c r="B179" s="13"/>
      <c r="C179" s="13"/>
      <c r="D179" s="48"/>
      <c r="E179" s="56" t="s">
        <v>582</v>
      </c>
      <c r="F179" s="56" t="s">
        <v>342</v>
      </c>
      <c r="G179" s="56" t="s">
        <v>349</v>
      </c>
      <c r="H179" s="56" t="s">
        <v>569</v>
      </c>
      <c r="I179" s="56" t="s">
        <v>378</v>
      </c>
      <c r="J179" s="13" t="s">
        <v>379</v>
      </c>
      <c r="K179" s="13" t="s">
        <v>570</v>
      </c>
      <c r="L179" s="13" t="s">
        <v>379</v>
      </c>
      <c r="M179" s="16"/>
    </row>
    <row r="180" ht="19.9" customHeight="1" spans="1:13">
      <c r="A180" s="1"/>
      <c r="B180" s="13"/>
      <c r="C180" s="13"/>
      <c r="D180" s="48"/>
      <c r="E180" s="56" t="s">
        <v>582</v>
      </c>
      <c r="F180" s="56" t="s">
        <v>342</v>
      </c>
      <c r="G180" s="56" t="s">
        <v>392</v>
      </c>
      <c r="H180" s="56" t="s">
        <v>578</v>
      </c>
      <c r="I180" s="56" t="s">
        <v>378</v>
      </c>
      <c r="J180" s="13" t="s">
        <v>379</v>
      </c>
      <c r="K180" s="13" t="s">
        <v>347</v>
      </c>
      <c r="L180" s="13" t="s">
        <v>379</v>
      </c>
      <c r="M180" s="16"/>
    </row>
    <row r="181" ht="19.9" customHeight="1" spans="1:13">
      <c r="A181" s="1"/>
      <c r="B181" s="13"/>
      <c r="C181" s="13"/>
      <c r="D181" s="48"/>
      <c r="E181" s="56" t="s">
        <v>582</v>
      </c>
      <c r="F181" s="56" t="s">
        <v>354</v>
      </c>
      <c r="G181" s="56" t="s">
        <v>355</v>
      </c>
      <c r="H181" s="56" t="s">
        <v>571</v>
      </c>
      <c r="I181" s="56" t="s">
        <v>378</v>
      </c>
      <c r="J181" s="13" t="s">
        <v>388</v>
      </c>
      <c r="K181" s="13" t="s">
        <v>572</v>
      </c>
      <c r="L181" s="13" t="s">
        <v>379</v>
      </c>
      <c r="M181" s="16"/>
    </row>
    <row r="182" ht="19.9" customHeight="1" spans="1:13">
      <c r="A182" s="1"/>
      <c r="B182" s="13"/>
      <c r="C182" s="13"/>
      <c r="D182" s="48"/>
      <c r="E182" s="56" t="s">
        <v>582</v>
      </c>
      <c r="F182" s="56" t="s">
        <v>342</v>
      </c>
      <c r="G182" s="56" t="s">
        <v>392</v>
      </c>
      <c r="H182" s="56" t="s">
        <v>574</v>
      </c>
      <c r="I182" s="56" t="s">
        <v>378</v>
      </c>
      <c r="J182" s="13" t="s">
        <v>379</v>
      </c>
      <c r="K182" s="13" t="s">
        <v>347</v>
      </c>
      <c r="L182" s="13" t="s">
        <v>379</v>
      </c>
      <c r="M182" s="16"/>
    </row>
    <row r="183" ht="19.9" customHeight="1" spans="1:13">
      <c r="A183" s="1"/>
      <c r="B183" s="13"/>
      <c r="C183" s="13"/>
      <c r="D183" s="48"/>
      <c r="E183" s="56" t="s">
        <v>582</v>
      </c>
      <c r="F183" s="56" t="s">
        <v>380</v>
      </c>
      <c r="G183" s="56" t="s">
        <v>389</v>
      </c>
      <c r="H183" s="56" t="s">
        <v>576</v>
      </c>
      <c r="I183" s="56" t="s">
        <v>378</v>
      </c>
      <c r="J183" s="13" t="s">
        <v>379</v>
      </c>
      <c r="K183" s="13" t="s">
        <v>347</v>
      </c>
      <c r="L183" s="13" t="s">
        <v>577</v>
      </c>
      <c r="M183" s="16"/>
    </row>
    <row r="184" ht="19.9" customHeight="1" spans="1:13">
      <c r="A184" s="1"/>
      <c r="B184" s="13"/>
      <c r="C184" s="13"/>
      <c r="D184" s="48"/>
      <c r="E184" s="56" t="s">
        <v>582</v>
      </c>
      <c r="F184" s="56" t="s">
        <v>342</v>
      </c>
      <c r="G184" s="56" t="s">
        <v>349</v>
      </c>
      <c r="H184" s="56" t="s">
        <v>568</v>
      </c>
      <c r="I184" s="56" t="s">
        <v>378</v>
      </c>
      <c r="J184" s="13" t="s">
        <v>379</v>
      </c>
      <c r="K184" s="13" t="s">
        <v>438</v>
      </c>
      <c r="L184" s="13" t="s">
        <v>379</v>
      </c>
      <c r="M184" s="16"/>
    </row>
    <row r="185" ht="19.9" customHeight="1" spans="1:13">
      <c r="A185" s="1"/>
      <c r="B185" s="13"/>
      <c r="C185" s="13"/>
      <c r="D185" s="48"/>
      <c r="E185" s="56" t="s">
        <v>582</v>
      </c>
      <c r="F185" s="56" t="s">
        <v>354</v>
      </c>
      <c r="G185" s="56" t="s">
        <v>355</v>
      </c>
      <c r="H185" s="56" t="s">
        <v>567</v>
      </c>
      <c r="I185" s="56" t="s">
        <v>378</v>
      </c>
      <c r="J185" s="13" t="s">
        <v>379</v>
      </c>
      <c r="K185" s="13" t="s">
        <v>347</v>
      </c>
      <c r="L185" s="13" t="s">
        <v>379</v>
      </c>
      <c r="M185" s="16"/>
    </row>
    <row r="186" ht="19.9" customHeight="1" spans="1:13">
      <c r="A186" s="1"/>
      <c r="B186" s="56" t="s">
        <v>583</v>
      </c>
      <c r="C186" s="56" t="s">
        <v>327</v>
      </c>
      <c r="D186" s="48">
        <v>500</v>
      </c>
      <c r="E186" s="56" t="s">
        <v>584</v>
      </c>
      <c r="F186" s="56" t="s">
        <v>380</v>
      </c>
      <c r="G186" s="56" t="s">
        <v>389</v>
      </c>
      <c r="H186" s="56" t="s">
        <v>576</v>
      </c>
      <c r="I186" s="56" t="s">
        <v>378</v>
      </c>
      <c r="J186" s="13" t="s">
        <v>379</v>
      </c>
      <c r="K186" s="13" t="s">
        <v>347</v>
      </c>
      <c r="L186" s="13" t="s">
        <v>577</v>
      </c>
      <c r="M186" s="16"/>
    </row>
    <row r="187" ht="19.9" customHeight="1" spans="1:13">
      <c r="A187" s="1"/>
      <c r="B187" s="13"/>
      <c r="C187" s="13"/>
      <c r="D187" s="48"/>
      <c r="E187" s="56" t="s">
        <v>584</v>
      </c>
      <c r="F187" s="56" t="s">
        <v>342</v>
      </c>
      <c r="G187" s="56" t="s">
        <v>349</v>
      </c>
      <c r="H187" s="56" t="s">
        <v>568</v>
      </c>
      <c r="I187" s="56" t="s">
        <v>378</v>
      </c>
      <c r="J187" s="13" t="s">
        <v>379</v>
      </c>
      <c r="K187" s="13" t="s">
        <v>438</v>
      </c>
      <c r="L187" s="13" t="s">
        <v>379</v>
      </c>
      <c r="M187" s="16"/>
    </row>
    <row r="188" ht="19.9" customHeight="1" spans="1:13">
      <c r="A188" s="1"/>
      <c r="B188" s="13"/>
      <c r="C188" s="13"/>
      <c r="D188" s="48"/>
      <c r="E188" s="56" t="s">
        <v>584</v>
      </c>
      <c r="F188" s="56" t="s">
        <v>342</v>
      </c>
      <c r="G188" s="56" t="s">
        <v>343</v>
      </c>
      <c r="H188" s="56" t="s">
        <v>564</v>
      </c>
      <c r="I188" s="56" t="s">
        <v>378</v>
      </c>
      <c r="J188" s="13" t="s">
        <v>379</v>
      </c>
      <c r="K188" s="13" t="s">
        <v>347</v>
      </c>
      <c r="L188" s="13" t="s">
        <v>379</v>
      </c>
      <c r="M188" s="16"/>
    </row>
    <row r="189" ht="19.9" customHeight="1" spans="1:13">
      <c r="A189" s="1"/>
      <c r="B189" s="13"/>
      <c r="C189" s="13"/>
      <c r="D189" s="48"/>
      <c r="E189" s="56" t="s">
        <v>584</v>
      </c>
      <c r="F189" s="56" t="s">
        <v>342</v>
      </c>
      <c r="G189" s="56" t="s">
        <v>392</v>
      </c>
      <c r="H189" s="56" t="s">
        <v>578</v>
      </c>
      <c r="I189" s="56" t="s">
        <v>378</v>
      </c>
      <c r="J189" s="13" t="s">
        <v>379</v>
      </c>
      <c r="K189" s="13" t="s">
        <v>347</v>
      </c>
      <c r="L189" s="13" t="s">
        <v>379</v>
      </c>
      <c r="M189" s="16"/>
    </row>
    <row r="190" ht="19.9" customHeight="1" spans="1:13">
      <c r="A190" s="1"/>
      <c r="B190" s="13"/>
      <c r="C190" s="13"/>
      <c r="D190" s="48"/>
      <c r="E190" s="56" t="s">
        <v>584</v>
      </c>
      <c r="F190" s="56" t="s">
        <v>354</v>
      </c>
      <c r="G190" s="56" t="s">
        <v>355</v>
      </c>
      <c r="H190" s="56" t="s">
        <v>567</v>
      </c>
      <c r="I190" s="56" t="s">
        <v>378</v>
      </c>
      <c r="J190" s="13" t="s">
        <v>379</v>
      </c>
      <c r="K190" s="13" t="s">
        <v>347</v>
      </c>
      <c r="L190" s="13" t="s">
        <v>379</v>
      </c>
      <c r="M190" s="16"/>
    </row>
    <row r="191" ht="19.9" customHeight="1" spans="1:13">
      <c r="A191" s="1"/>
      <c r="B191" s="13"/>
      <c r="C191" s="13"/>
      <c r="D191" s="48"/>
      <c r="E191" s="56" t="s">
        <v>584</v>
      </c>
      <c r="F191" s="56" t="s">
        <v>342</v>
      </c>
      <c r="G191" s="56" t="s">
        <v>392</v>
      </c>
      <c r="H191" s="56" t="s">
        <v>574</v>
      </c>
      <c r="I191" s="56" t="s">
        <v>378</v>
      </c>
      <c r="J191" s="13" t="s">
        <v>379</v>
      </c>
      <c r="K191" s="13" t="s">
        <v>347</v>
      </c>
      <c r="L191" s="13" t="s">
        <v>379</v>
      </c>
      <c r="M191" s="16"/>
    </row>
    <row r="192" ht="19.9" customHeight="1" spans="1:13">
      <c r="A192" s="1"/>
      <c r="B192" s="13"/>
      <c r="C192" s="13"/>
      <c r="D192" s="48"/>
      <c r="E192" s="56" t="s">
        <v>584</v>
      </c>
      <c r="F192" s="56" t="s">
        <v>342</v>
      </c>
      <c r="G192" s="56" t="s">
        <v>349</v>
      </c>
      <c r="H192" s="56" t="s">
        <v>569</v>
      </c>
      <c r="I192" s="56" t="s">
        <v>378</v>
      </c>
      <c r="J192" s="13" t="s">
        <v>379</v>
      </c>
      <c r="K192" s="13" t="s">
        <v>570</v>
      </c>
      <c r="L192" s="13" t="s">
        <v>379</v>
      </c>
      <c r="M192" s="16"/>
    </row>
    <row r="193" ht="19.9" customHeight="1" spans="1:13">
      <c r="A193" s="1"/>
      <c r="B193" s="13"/>
      <c r="C193" s="13"/>
      <c r="D193" s="48"/>
      <c r="E193" s="56" t="s">
        <v>584</v>
      </c>
      <c r="F193" s="56" t="s">
        <v>342</v>
      </c>
      <c r="G193" s="56" t="s">
        <v>343</v>
      </c>
      <c r="H193" s="56" t="s">
        <v>565</v>
      </c>
      <c r="I193" s="56" t="s">
        <v>370</v>
      </c>
      <c r="J193" s="13" t="s">
        <v>388</v>
      </c>
      <c r="K193" s="13" t="s">
        <v>347</v>
      </c>
      <c r="L193" s="13" t="s">
        <v>566</v>
      </c>
      <c r="M193" s="16"/>
    </row>
    <row r="194" ht="19.9" customHeight="1" spans="1:13">
      <c r="A194" s="1"/>
      <c r="B194" s="13"/>
      <c r="C194" s="13"/>
      <c r="D194" s="48"/>
      <c r="E194" s="56" t="s">
        <v>584</v>
      </c>
      <c r="F194" s="56" t="s">
        <v>342</v>
      </c>
      <c r="G194" s="56" t="s">
        <v>401</v>
      </c>
      <c r="H194" s="56" t="s">
        <v>575</v>
      </c>
      <c r="I194" s="56" t="s">
        <v>370</v>
      </c>
      <c r="J194" s="13" t="s">
        <v>388</v>
      </c>
      <c r="K194" s="13" t="s">
        <v>347</v>
      </c>
      <c r="L194" s="13" t="s">
        <v>566</v>
      </c>
      <c r="M194" s="16"/>
    </row>
    <row r="195" ht="19.9" customHeight="1" spans="1:13">
      <c r="A195" s="1"/>
      <c r="B195" s="13"/>
      <c r="C195" s="13"/>
      <c r="D195" s="48"/>
      <c r="E195" s="56" t="s">
        <v>584</v>
      </c>
      <c r="F195" s="56" t="s">
        <v>354</v>
      </c>
      <c r="G195" s="56" t="s">
        <v>355</v>
      </c>
      <c r="H195" s="56" t="s">
        <v>573</v>
      </c>
      <c r="I195" s="56" t="s">
        <v>378</v>
      </c>
      <c r="J195" s="13" t="s">
        <v>379</v>
      </c>
      <c r="K195" s="13" t="s">
        <v>347</v>
      </c>
      <c r="L195" s="13" t="s">
        <v>379</v>
      </c>
      <c r="M195" s="16"/>
    </row>
    <row r="196" ht="19.9" customHeight="1" spans="1:13">
      <c r="A196" s="1"/>
      <c r="B196" s="13"/>
      <c r="C196" s="13"/>
      <c r="D196" s="48"/>
      <c r="E196" s="56" t="s">
        <v>584</v>
      </c>
      <c r="F196" s="56" t="s">
        <v>354</v>
      </c>
      <c r="G196" s="56" t="s">
        <v>355</v>
      </c>
      <c r="H196" s="56" t="s">
        <v>571</v>
      </c>
      <c r="I196" s="56" t="s">
        <v>378</v>
      </c>
      <c r="J196" s="13" t="s">
        <v>379</v>
      </c>
      <c r="K196" s="13" t="s">
        <v>572</v>
      </c>
      <c r="L196" s="13" t="s">
        <v>379</v>
      </c>
      <c r="M196" s="16"/>
    </row>
    <row r="197" ht="19.9" customHeight="1" spans="1:13">
      <c r="A197" s="1"/>
      <c r="B197" s="56" t="s">
        <v>585</v>
      </c>
      <c r="C197" s="56" t="s">
        <v>327</v>
      </c>
      <c r="D197" s="48">
        <v>369.62</v>
      </c>
      <c r="E197" s="56" t="s">
        <v>586</v>
      </c>
      <c r="F197" s="56" t="s">
        <v>342</v>
      </c>
      <c r="G197" s="56" t="s">
        <v>349</v>
      </c>
      <c r="H197" s="56" t="s">
        <v>568</v>
      </c>
      <c r="I197" s="56" t="s">
        <v>378</v>
      </c>
      <c r="J197" s="13" t="s">
        <v>379</v>
      </c>
      <c r="K197" s="13" t="s">
        <v>438</v>
      </c>
      <c r="L197" s="13" t="s">
        <v>379</v>
      </c>
      <c r="M197" s="16"/>
    </row>
    <row r="198" ht="19.9" customHeight="1" spans="1:13">
      <c r="A198" s="1"/>
      <c r="B198" s="13"/>
      <c r="C198" s="13"/>
      <c r="D198" s="48"/>
      <c r="E198" s="56" t="s">
        <v>586</v>
      </c>
      <c r="F198" s="56" t="s">
        <v>354</v>
      </c>
      <c r="G198" s="56" t="s">
        <v>355</v>
      </c>
      <c r="H198" s="56" t="s">
        <v>571</v>
      </c>
      <c r="I198" s="56" t="s">
        <v>378</v>
      </c>
      <c r="J198" s="13" t="s">
        <v>379</v>
      </c>
      <c r="K198" s="13" t="s">
        <v>572</v>
      </c>
      <c r="L198" s="13" t="s">
        <v>379</v>
      </c>
      <c r="M198" s="16"/>
    </row>
    <row r="199" ht="19.9" customHeight="1" spans="1:13">
      <c r="A199" s="1"/>
      <c r="B199" s="13"/>
      <c r="C199" s="13"/>
      <c r="D199" s="48"/>
      <c r="E199" s="56" t="s">
        <v>586</v>
      </c>
      <c r="F199" s="56" t="s">
        <v>354</v>
      </c>
      <c r="G199" s="56" t="s">
        <v>355</v>
      </c>
      <c r="H199" s="56" t="s">
        <v>567</v>
      </c>
      <c r="I199" s="56" t="s">
        <v>378</v>
      </c>
      <c r="J199" s="13" t="s">
        <v>379</v>
      </c>
      <c r="K199" s="13" t="s">
        <v>347</v>
      </c>
      <c r="L199" s="13" t="s">
        <v>379</v>
      </c>
      <c r="M199" s="16"/>
    </row>
    <row r="200" ht="19.9" customHeight="1" spans="1:13">
      <c r="A200" s="1"/>
      <c r="B200" s="13"/>
      <c r="C200" s="13"/>
      <c r="D200" s="48"/>
      <c r="E200" s="56" t="s">
        <v>586</v>
      </c>
      <c r="F200" s="56" t="s">
        <v>342</v>
      </c>
      <c r="G200" s="56" t="s">
        <v>392</v>
      </c>
      <c r="H200" s="56" t="s">
        <v>578</v>
      </c>
      <c r="I200" s="56" t="s">
        <v>378</v>
      </c>
      <c r="J200" s="13" t="s">
        <v>379</v>
      </c>
      <c r="K200" s="13" t="s">
        <v>347</v>
      </c>
      <c r="L200" s="13" t="s">
        <v>379</v>
      </c>
      <c r="M200" s="16"/>
    </row>
    <row r="201" ht="19.9" customHeight="1" spans="1:13">
      <c r="A201" s="1"/>
      <c r="B201" s="13"/>
      <c r="C201" s="13"/>
      <c r="D201" s="48"/>
      <c r="E201" s="56" t="s">
        <v>586</v>
      </c>
      <c r="F201" s="56" t="s">
        <v>342</v>
      </c>
      <c r="G201" s="56" t="s">
        <v>343</v>
      </c>
      <c r="H201" s="56" t="s">
        <v>565</v>
      </c>
      <c r="I201" s="56" t="s">
        <v>370</v>
      </c>
      <c r="J201" s="13" t="s">
        <v>388</v>
      </c>
      <c r="K201" s="13" t="s">
        <v>347</v>
      </c>
      <c r="L201" s="13" t="s">
        <v>566</v>
      </c>
      <c r="M201" s="16"/>
    </row>
    <row r="202" ht="19.9" customHeight="1" spans="1:13">
      <c r="A202" s="1"/>
      <c r="B202" s="13"/>
      <c r="C202" s="13"/>
      <c r="D202" s="48"/>
      <c r="E202" s="56" t="s">
        <v>586</v>
      </c>
      <c r="F202" s="56" t="s">
        <v>354</v>
      </c>
      <c r="G202" s="56" t="s">
        <v>355</v>
      </c>
      <c r="H202" s="56" t="s">
        <v>573</v>
      </c>
      <c r="I202" s="56" t="s">
        <v>378</v>
      </c>
      <c r="J202" s="13" t="s">
        <v>379</v>
      </c>
      <c r="K202" s="13" t="s">
        <v>347</v>
      </c>
      <c r="L202" s="13" t="s">
        <v>379</v>
      </c>
      <c r="M202" s="16"/>
    </row>
    <row r="203" ht="19.9" customHeight="1" spans="1:13">
      <c r="A203" s="1"/>
      <c r="B203" s="13"/>
      <c r="C203" s="13"/>
      <c r="D203" s="48"/>
      <c r="E203" s="56" t="s">
        <v>586</v>
      </c>
      <c r="F203" s="56" t="s">
        <v>380</v>
      </c>
      <c r="G203" s="56" t="s">
        <v>389</v>
      </c>
      <c r="H203" s="56" t="s">
        <v>576</v>
      </c>
      <c r="I203" s="56" t="s">
        <v>378</v>
      </c>
      <c r="J203" s="13" t="s">
        <v>379</v>
      </c>
      <c r="K203" s="13" t="s">
        <v>347</v>
      </c>
      <c r="L203" s="13" t="s">
        <v>577</v>
      </c>
      <c r="M203" s="16"/>
    </row>
    <row r="204" ht="19.9" customHeight="1" spans="1:13">
      <c r="A204" s="1"/>
      <c r="B204" s="13"/>
      <c r="C204" s="13"/>
      <c r="D204" s="48"/>
      <c r="E204" s="56" t="s">
        <v>586</v>
      </c>
      <c r="F204" s="56" t="s">
        <v>342</v>
      </c>
      <c r="G204" s="56" t="s">
        <v>349</v>
      </c>
      <c r="H204" s="56" t="s">
        <v>569</v>
      </c>
      <c r="I204" s="56" t="s">
        <v>378</v>
      </c>
      <c r="J204" s="13" t="s">
        <v>379</v>
      </c>
      <c r="K204" s="13" t="s">
        <v>570</v>
      </c>
      <c r="L204" s="13" t="s">
        <v>379</v>
      </c>
      <c r="M204" s="16"/>
    </row>
    <row r="205" ht="19.9" customHeight="1" spans="1:13">
      <c r="A205" s="1"/>
      <c r="B205" s="13"/>
      <c r="C205" s="13"/>
      <c r="D205" s="48"/>
      <c r="E205" s="56" t="s">
        <v>586</v>
      </c>
      <c r="F205" s="56" t="s">
        <v>342</v>
      </c>
      <c r="G205" s="56" t="s">
        <v>401</v>
      </c>
      <c r="H205" s="56" t="s">
        <v>575</v>
      </c>
      <c r="I205" s="56" t="s">
        <v>370</v>
      </c>
      <c r="J205" s="13" t="s">
        <v>388</v>
      </c>
      <c r="K205" s="13" t="s">
        <v>347</v>
      </c>
      <c r="L205" s="13" t="s">
        <v>566</v>
      </c>
      <c r="M205" s="16"/>
    </row>
    <row r="206" ht="19.9" customHeight="1" spans="1:13">
      <c r="A206" s="1"/>
      <c r="B206" s="13"/>
      <c r="C206" s="13"/>
      <c r="D206" s="48"/>
      <c r="E206" s="56" t="s">
        <v>586</v>
      </c>
      <c r="F206" s="56" t="s">
        <v>342</v>
      </c>
      <c r="G206" s="56" t="s">
        <v>392</v>
      </c>
      <c r="H206" s="56" t="s">
        <v>574</v>
      </c>
      <c r="I206" s="56" t="s">
        <v>378</v>
      </c>
      <c r="J206" s="13" t="s">
        <v>379</v>
      </c>
      <c r="K206" s="13" t="s">
        <v>347</v>
      </c>
      <c r="L206" s="13" t="s">
        <v>379</v>
      </c>
      <c r="M206" s="16"/>
    </row>
    <row r="207" ht="19.9" customHeight="1" spans="1:13">
      <c r="A207" s="1"/>
      <c r="B207" s="13"/>
      <c r="C207" s="13"/>
      <c r="D207" s="48"/>
      <c r="E207" s="56" t="s">
        <v>586</v>
      </c>
      <c r="F207" s="56" t="s">
        <v>342</v>
      </c>
      <c r="G207" s="56" t="s">
        <v>343</v>
      </c>
      <c r="H207" s="56" t="s">
        <v>564</v>
      </c>
      <c r="I207" s="56" t="s">
        <v>378</v>
      </c>
      <c r="J207" s="13" t="s">
        <v>379</v>
      </c>
      <c r="K207" s="13" t="s">
        <v>347</v>
      </c>
      <c r="L207" s="13" t="s">
        <v>379</v>
      </c>
      <c r="M207" s="16"/>
    </row>
    <row r="208" ht="19.9" customHeight="1" spans="1:13">
      <c r="A208" s="1"/>
      <c r="B208" s="56" t="s">
        <v>587</v>
      </c>
      <c r="C208" s="56" t="s">
        <v>327</v>
      </c>
      <c r="D208" s="48">
        <v>5.6</v>
      </c>
      <c r="E208" s="56" t="s">
        <v>588</v>
      </c>
      <c r="F208" s="56" t="s">
        <v>342</v>
      </c>
      <c r="G208" s="56" t="s">
        <v>343</v>
      </c>
      <c r="H208" s="56" t="s">
        <v>589</v>
      </c>
      <c r="I208" s="56" t="s">
        <v>425</v>
      </c>
      <c r="J208" s="13" t="s">
        <v>590</v>
      </c>
      <c r="K208" s="13"/>
      <c r="L208" s="13" t="s">
        <v>379</v>
      </c>
      <c r="M208" s="16"/>
    </row>
    <row r="209" ht="19.9" customHeight="1" spans="1:13">
      <c r="A209" s="1"/>
      <c r="B209" s="13"/>
      <c r="C209" s="13"/>
      <c r="D209" s="48"/>
      <c r="E209" s="56" t="s">
        <v>588</v>
      </c>
      <c r="F209" s="56" t="s">
        <v>342</v>
      </c>
      <c r="G209" s="56" t="s">
        <v>392</v>
      </c>
      <c r="H209" s="56" t="s">
        <v>591</v>
      </c>
      <c r="I209" s="56" t="s">
        <v>425</v>
      </c>
      <c r="J209" s="13" t="s">
        <v>386</v>
      </c>
      <c r="K209" s="13" t="s">
        <v>592</v>
      </c>
      <c r="L209" s="13" t="s">
        <v>379</v>
      </c>
      <c r="M209" s="16"/>
    </row>
    <row r="210" ht="19.9" customHeight="1" spans="1:13">
      <c r="A210" s="1"/>
      <c r="B210" s="13"/>
      <c r="C210" s="13"/>
      <c r="D210" s="48"/>
      <c r="E210" s="56" t="s">
        <v>588</v>
      </c>
      <c r="F210" s="56" t="s">
        <v>342</v>
      </c>
      <c r="G210" s="56" t="s">
        <v>401</v>
      </c>
      <c r="H210" s="56" t="s">
        <v>593</v>
      </c>
      <c r="I210" s="56" t="s">
        <v>370</v>
      </c>
      <c r="J210" s="13" t="s">
        <v>594</v>
      </c>
      <c r="K210" s="13" t="s">
        <v>384</v>
      </c>
      <c r="L210" s="13" t="s">
        <v>379</v>
      </c>
      <c r="M210" s="16"/>
    </row>
    <row r="211" ht="19.9" customHeight="1" spans="1:13">
      <c r="A211" s="1"/>
      <c r="B211" s="13"/>
      <c r="C211" s="13"/>
      <c r="D211" s="48"/>
      <c r="E211" s="56" t="s">
        <v>588</v>
      </c>
      <c r="F211" s="56" t="s">
        <v>342</v>
      </c>
      <c r="G211" s="56" t="s">
        <v>349</v>
      </c>
      <c r="H211" s="56" t="s">
        <v>349</v>
      </c>
      <c r="I211" s="56" t="s">
        <v>378</v>
      </c>
      <c r="J211" s="13" t="s">
        <v>407</v>
      </c>
      <c r="K211" s="13" t="s">
        <v>347</v>
      </c>
      <c r="L211" s="13" t="s">
        <v>379</v>
      </c>
      <c r="M211" s="16"/>
    </row>
    <row r="212" ht="19.9" customHeight="1" spans="1:13">
      <c r="A212" s="1"/>
      <c r="B212" s="13"/>
      <c r="C212" s="13"/>
      <c r="D212" s="48"/>
      <c r="E212" s="56" t="s">
        <v>588</v>
      </c>
      <c r="F212" s="56" t="s">
        <v>354</v>
      </c>
      <c r="G212" s="56" t="s">
        <v>355</v>
      </c>
      <c r="H212" s="56" t="s">
        <v>380</v>
      </c>
      <c r="I212" s="56" t="s">
        <v>378</v>
      </c>
      <c r="J212" s="13" t="s">
        <v>407</v>
      </c>
      <c r="K212" s="13" t="s">
        <v>347</v>
      </c>
      <c r="L212" s="13" t="s">
        <v>379</v>
      </c>
      <c r="M212" s="16"/>
    </row>
    <row r="213" ht="19.9" customHeight="1" spans="1:13">
      <c r="A213" s="1"/>
      <c r="B213" s="13"/>
      <c r="C213" s="13"/>
      <c r="D213" s="48"/>
      <c r="E213" s="56" t="s">
        <v>588</v>
      </c>
      <c r="F213" s="56" t="s">
        <v>342</v>
      </c>
      <c r="G213" s="56" t="s">
        <v>349</v>
      </c>
      <c r="H213" s="56" t="s">
        <v>595</v>
      </c>
      <c r="I213" s="56" t="s">
        <v>378</v>
      </c>
      <c r="J213" s="13" t="s">
        <v>596</v>
      </c>
      <c r="K213" s="13" t="s">
        <v>597</v>
      </c>
      <c r="L213" s="13" t="s">
        <v>379</v>
      </c>
      <c r="M213" s="16"/>
    </row>
    <row r="214" ht="19.9" customHeight="1" spans="1:13">
      <c r="A214" s="1"/>
      <c r="B214" s="13"/>
      <c r="C214" s="13"/>
      <c r="D214" s="48"/>
      <c r="E214" s="56" t="s">
        <v>588</v>
      </c>
      <c r="F214" s="56" t="s">
        <v>354</v>
      </c>
      <c r="G214" s="56" t="s">
        <v>355</v>
      </c>
      <c r="H214" s="56" t="s">
        <v>598</v>
      </c>
      <c r="I214" s="56" t="s">
        <v>425</v>
      </c>
      <c r="J214" s="13" t="s">
        <v>599</v>
      </c>
      <c r="K214" s="13"/>
      <c r="L214" s="13" t="s">
        <v>352</v>
      </c>
      <c r="M214" s="16"/>
    </row>
    <row r="215" ht="19.9" customHeight="1" spans="1:13">
      <c r="A215" s="1"/>
      <c r="B215" s="13"/>
      <c r="C215" s="13"/>
      <c r="D215" s="48"/>
      <c r="E215" s="56" t="s">
        <v>588</v>
      </c>
      <c r="F215" s="56" t="s">
        <v>354</v>
      </c>
      <c r="G215" s="56" t="s">
        <v>600</v>
      </c>
      <c r="H215" s="56" t="s">
        <v>601</v>
      </c>
      <c r="I215" s="56" t="s">
        <v>425</v>
      </c>
      <c r="J215" s="13" t="s">
        <v>590</v>
      </c>
      <c r="K215" s="13"/>
      <c r="L215" s="13" t="s">
        <v>352</v>
      </c>
      <c r="M215" s="16"/>
    </row>
    <row r="216" ht="19.9" customHeight="1" spans="1:13">
      <c r="A216" s="1"/>
      <c r="B216" s="13"/>
      <c r="C216" s="13"/>
      <c r="D216" s="48"/>
      <c r="E216" s="56" t="s">
        <v>588</v>
      </c>
      <c r="F216" s="56" t="s">
        <v>380</v>
      </c>
      <c r="G216" s="56" t="s">
        <v>389</v>
      </c>
      <c r="H216" s="56" t="s">
        <v>602</v>
      </c>
      <c r="I216" s="56" t="s">
        <v>378</v>
      </c>
      <c r="J216" s="13" t="s">
        <v>391</v>
      </c>
      <c r="K216" s="13" t="s">
        <v>347</v>
      </c>
      <c r="L216" s="13" t="s">
        <v>352</v>
      </c>
      <c r="M216" s="16"/>
    </row>
    <row r="217" ht="19.9" customHeight="1" spans="1:13">
      <c r="A217" s="1"/>
      <c r="B217" s="13"/>
      <c r="C217" s="13"/>
      <c r="D217" s="48"/>
      <c r="E217" s="56" t="s">
        <v>588</v>
      </c>
      <c r="F217" s="56" t="s">
        <v>380</v>
      </c>
      <c r="G217" s="56" t="s">
        <v>389</v>
      </c>
      <c r="H217" s="56" t="s">
        <v>603</v>
      </c>
      <c r="I217" s="56" t="s">
        <v>378</v>
      </c>
      <c r="J217" s="13" t="s">
        <v>391</v>
      </c>
      <c r="K217" s="13" t="s">
        <v>347</v>
      </c>
      <c r="L217" s="13" t="s">
        <v>352</v>
      </c>
      <c r="M217" s="16"/>
    </row>
    <row r="218" ht="19.9" customHeight="1" spans="1:13">
      <c r="A218" s="1"/>
      <c r="B218" s="13"/>
      <c r="C218" s="13"/>
      <c r="D218" s="48"/>
      <c r="E218" s="56" t="s">
        <v>588</v>
      </c>
      <c r="F218" s="56" t="s">
        <v>342</v>
      </c>
      <c r="G218" s="56" t="s">
        <v>392</v>
      </c>
      <c r="H218" s="56" t="s">
        <v>604</v>
      </c>
      <c r="I218" s="56" t="s">
        <v>378</v>
      </c>
      <c r="J218" s="13" t="s">
        <v>346</v>
      </c>
      <c r="K218" s="13" t="s">
        <v>347</v>
      </c>
      <c r="L218" s="13" t="s">
        <v>352</v>
      </c>
      <c r="M218" s="16"/>
    </row>
    <row r="219" ht="19.9" customHeight="1" spans="1:13">
      <c r="A219" s="1"/>
      <c r="B219" s="13"/>
      <c r="C219" s="13"/>
      <c r="D219" s="48"/>
      <c r="E219" s="56" t="s">
        <v>588</v>
      </c>
      <c r="F219" s="56" t="s">
        <v>354</v>
      </c>
      <c r="G219" s="56" t="s">
        <v>413</v>
      </c>
      <c r="H219" s="56" t="s">
        <v>605</v>
      </c>
      <c r="I219" s="56" t="s">
        <v>378</v>
      </c>
      <c r="J219" s="13" t="s">
        <v>407</v>
      </c>
      <c r="K219" s="13" t="s">
        <v>347</v>
      </c>
      <c r="L219" s="13" t="s">
        <v>352</v>
      </c>
      <c r="M219" s="16"/>
    </row>
    <row r="220" ht="19.9" customHeight="1" spans="1:13">
      <c r="A220" s="1"/>
      <c r="B220" s="56" t="s">
        <v>606</v>
      </c>
      <c r="C220" s="56" t="s">
        <v>327</v>
      </c>
      <c r="D220" s="48">
        <v>540</v>
      </c>
      <c r="E220" s="56" t="s">
        <v>607</v>
      </c>
      <c r="F220" s="56" t="s">
        <v>342</v>
      </c>
      <c r="G220" s="56" t="s">
        <v>349</v>
      </c>
      <c r="H220" s="56" t="s">
        <v>568</v>
      </c>
      <c r="I220" s="56" t="s">
        <v>378</v>
      </c>
      <c r="J220" s="13" t="s">
        <v>395</v>
      </c>
      <c r="K220" s="13" t="s">
        <v>438</v>
      </c>
      <c r="L220" s="13" t="s">
        <v>395</v>
      </c>
      <c r="M220" s="16"/>
    </row>
    <row r="221" ht="19.9" customHeight="1" spans="1:13">
      <c r="A221" s="1"/>
      <c r="B221" s="13"/>
      <c r="C221" s="13"/>
      <c r="D221" s="48"/>
      <c r="E221" s="56" t="s">
        <v>607</v>
      </c>
      <c r="F221" s="56" t="s">
        <v>342</v>
      </c>
      <c r="G221" s="56" t="s">
        <v>349</v>
      </c>
      <c r="H221" s="56" t="s">
        <v>569</v>
      </c>
      <c r="I221" s="56" t="s">
        <v>378</v>
      </c>
      <c r="J221" s="13" t="s">
        <v>352</v>
      </c>
      <c r="K221" s="13" t="s">
        <v>570</v>
      </c>
      <c r="L221" s="13" t="s">
        <v>352</v>
      </c>
      <c r="M221" s="16"/>
    </row>
    <row r="222" ht="19.9" customHeight="1" spans="1:13">
      <c r="A222" s="1"/>
      <c r="B222" s="13"/>
      <c r="C222" s="13"/>
      <c r="D222" s="48"/>
      <c r="E222" s="56" t="s">
        <v>607</v>
      </c>
      <c r="F222" s="56" t="s">
        <v>401</v>
      </c>
      <c r="G222" s="56" t="s">
        <v>402</v>
      </c>
      <c r="H222" s="56" t="s">
        <v>608</v>
      </c>
      <c r="I222" s="56" t="s">
        <v>425</v>
      </c>
      <c r="J222" s="13" t="s">
        <v>609</v>
      </c>
      <c r="K222" s="13" t="s">
        <v>384</v>
      </c>
      <c r="L222" s="13" t="s">
        <v>379</v>
      </c>
      <c r="M222" s="16"/>
    </row>
    <row r="223" ht="19.9" customHeight="1" spans="1:13">
      <c r="A223" s="1"/>
      <c r="B223" s="13"/>
      <c r="C223" s="13"/>
      <c r="D223" s="48"/>
      <c r="E223" s="56" t="s">
        <v>607</v>
      </c>
      <c r="F223" s="56" t="s">
        <v>342</v>
      </c>
      <c r="G223" s="56" t="s">
        <v>392</v>
      </c>
      <c r="H223" s="56" t="s">
        <v>574</v>
      </c>
      <c r="I223" s="56" t="s">
        <v>378</v>
      </c>
      <c r="J223" s="13" t="s">
        <v>379</v>
      </c>
      <c r="K223" s="13" t="s">
        <v>347</v>
      </c>
      <c r="L223" s="13" t="s">
        <v>379</v>
      </c>
      <c r="M223" s="16"/>
    </row>
    <row r="224" ht="19.9" customHeight="1" spans="1:13">
      <c r="A224" s="1"/>
      <c r="B224" s="13"/>
      <c r="C224" s="13"/>
      <c r="D224" s="48"/>
      <c r="E224" s="56" t="s">
        <v>607</v>
      </c>
      <c r="F224" s="56" t="s">
        <v>354</v>
      </c>
      <c r="G224" s="56" t="s">
        <v>355</v>
      </c>
      <c r="H224" s="56" t="s">
        <v>571</v>
      </c>
      <c r="I224" s="56" t="s">
        <v>378</v>
      </c>
      <c r="J224" s="13" t="s">
        <v>505</v>
      </c>
      <c r="K224" s="13" t="s">
        <v>572</v>
      </c>
      <c r="L224" s="13" t="s">
        <v>379</v>
      </c>
      <c r="M224" s="16"/>
    </row>
    <row r="225" ht="19.9" customHeight="1" spans="1:13">
      <c r="A225" s="1"/>
      <c r="B225" s="13"/>
      <c r="C225" s="13"/>
      <c r="D225" s="48"/>
      <c r="E225" s="56" t="s">
        <v>607</v>
      </c>
      <c r="F225" s="56" t="s">
        <v>380</v>
      </c>
      <c r="G225" s="56" t="s">
        <v>389</v>
      </c>
      <c r="H225" s="56" t="s">
        <v>576</v>
      </c>
      <c r="I225" s="56" t="s">
        <v>378</v>
      </c>
      <c r="J225" s="13" t="s">
        <v>610</v>
      </c>
      <c r="K225" s="13" t="s">
        <v>347</v>
      </c>
      <c r="L225" s="13" t="s">
        <v>596</v>
      </c>
      <c r="M225" s="16"/>
    </row>
    <row r="226" ht="19.9" customHeight="1" spans="1:13">
      <c r="A226" s="1"/>
      <c r="B226" s="13"/>
      <c r="C226" s="13"/>
      <c r="D226" s="48"/>
      <c r="E226" s="56" t="s">
        <v>607</v>
      </c>
      <c r="F226" s="56" t="s">
        <v>342</v>
      </c>
      <c r="G226" s="56" t="s">
        <v>343</v>
      </c>
      <c r="H226" s="56" t="s">
        <v>565</v>
      </c>
      <c r="I226" s="56" t="s">
        <v>370</v>
      </c>
      <c r="J226" s="13" t="s">
        <v>611</v>
      </c>
      <c r="K226" s="13" t="s">
        <v>347</v>
      </c>
      <c r="L226" s="13" t="s">
        <v>566</v>
      </c>
      <c r="M226" s="16"/>
    </row>
    <row r="227" ht="19.9" customHeight="1" spans="1:13">
      <c r="A227" s="1"/>
      <c r="B227" s="13"/>
      <c r="C227" s="13"/>
      <c r="D227" s="48"/>
      <c r="E227" s="56" t="s">
        <v>607</v>
      </c>
      <c r="F227" s="56" t="s">
        <v>354</v>
      </c>
      <c r="G227" s="56" t="s">
        <v>355</v>
      </c>
      <c r="H227" s="56" t="s">
        <v>573</v>
      </c>
      <c r="I227" s="56" t="s">
        <v>378</v>
      </c>
      <c r="J227" s="13" t="s">
        <v>505</v>
      </c>
      <c r="K227" s="13" t="s">
        <v>347</v>
      </c>
      <c r="L227" s="13" t="s">
        <v>379</v>
      </c>
      <c r="M227" s="16"/>
    </row>
    <row r="228" ht="19.9" customHeight="1" spans="1:13">
      <c r="A228" s="1"/>
      <c r="B228" s="13"/>
      <c r="C228" s="13"/>
      <c r="D228" s="48"/>
      <c r="E228" s="56" t="s">
        <v>607</v>
      </c>
      <c r="F228" s="56" t="s">
        <v>354</v>
      </c>
      <c r="G228" s="56" t="s">
        <v>355</v>
      </c>
      <c r="H228" s="56" t="s">
        <v>567</v>
      </c>
      <c r="I228" s="56" t="s">
        <v>378</v>
      </c>
      <c r="J228" s="13" t="s">
        <v>505</v>
      </c>
      <c r="K228" s="13" t="s">
        <v>347</v>
      </c>
      <c r="L228" s="13" t="s">
        <v>505</v>
      </c>
      <c r="M228" s="16"/>
    </row>
    <row r="229" ht="19.9" customHeight="1" spans="1:13">
      <c r="A229" s="1"/>
      <c r="B229" s="13"/>
      <c r="C229" s="13"/>
      <c r="D229" s="48"/>
      <c r="E229" s="56" t="s">
        <v>607</v>
      </c>
      <c r="F229" s="56" t="s">
        <v>342</v>
      </c>
      <c r="G229" s="56" t="s">
        <v>392</v>
      </c>
      <c r="H229" s="56" t="s">
        <v>578</v>
      </c>
      <c r="I229" s="56" t="s">
        <v>378</v>
      </c>
      <c r="J229" s="13" t="s">
        <v>505</v>
      </c>
      <c r="K229" s="13" t="s">
        <v>347</v>
      </c>
      <c r="L229" s="13" t="s">
        <v>379</v>
      </c>
      <c r="M229" s="16"/>
    </row>
    <row r="230" ht="19.9" customHeight="1" spans="1:13">
      <c r="A230" s="1"/>
      <c r="B230" s="13"/>
      <c r="C230" s="13"/>
      <c r="D230" s="48"/>
      <c r="E230" s="56" t="s">
        <v>607</v>
      </c>
      <c r="F230" s="56" t="s">
        <v>342</v>
      </c>
      <c r="G230" s="56" t="s">
        <v>343</v>
      </c>
      <c r="H230" s="56" t="s">
        <v>564</v>
      </c>
      <c r="I230" s="56" t="s">
        <v>378</v>
      </c>
      <c r="J230" s="13" t="s">
        <v>505</v>
      </c>
      <c r="K230" s="13" t="s">
        <v>347</v>
      </c>
      <c r="L230" s="13" t="s">
        <v>505</v>
      </c>
      <c r="M230" s="16"/>
    </row>
    <row r="231" ht="19.9" customHeight="1" spans="1:13">
      <c r="A231" s="1"/>
      <c r="B231" s="13"/>
      <c r="C231" s="13"/>
      <c r="D231" s="48"/>
      <c r="E231" s="56" t="s">
        <v>607</v>
      </c>
      <c r="F231" s="56" t="s">
        <v>342</v>
      </c>
      <c r="G231" s="56" t="s">
        <v>401</v>
      </c>
      <c r="H231" s="56" t="s">
        <v>575</v>
      </c>
      <c r="I231" s="56" t="s">
        <v>370</v>
      </c>
      <c r="J231" s="13" t="s">
        <v>612</v>
      </c>
      <c r="K231" s="13" t="s">
        <v>347</v>
      </c>
      <c r="L231" s="13" t="s">
        <v>566</v>
      </c>
      <c r="M231" s="16"/>
    </row>
    <row r="232" ht="19.9" customHeight="1" spans="1:13">
      <c r="A232" s="1"/>
      <c r="B232" s="56" t="s">
        <v>613</v>
      </c>
      <c r="C232" s="56" t="s">
        <v>327</v>
      </c>
      <c r="D232" s="48">
        <v>58.69</v>
      </c>
      <c r="E232" s="56" t="s">
        <v>614</v>
      </c>
      <c r="F232" s="56" t="s">
        <v>342</v>
      </c>
      <c r="G232" s="56" t="s">
        <v>392</v>
      </c>
      <c r="H232" s="56" t="s">
        <v>574</v>
      </c>
      <c r="I232" s="56" t="s">
        <v>378</v>
      </c>
      <c r="J232" s="13" t="s">
        <v>379</v>
      </c>
      <c r="K232" s="13" t="s">
        <v>347</v>
      </c>
      <c r="L232" s="13" t="s">
        <v>379</v>
      </c>
      <c r="M232" s="16"/>
    </row>
    <row r="233" ht="19.9" customHeight="1" spans="1:13">
      <c r="A233" s="1"/>
      <c r="B233" s="13"/>
      <c r="C233" s="13"/>
      <c r="D233" s="48"/>
      <c r="E233" s="56" t="s">
        <v>614</v>
      </c>
      <c r="F233" s="56" t="s">
        <v>380</v>
      </c>
      <c r="G233" s="56" t="s">
        <v>389</v>
      </c>
      <c r="H233" s="56" t="s">
        <v>576</v>
      </c>
      <c r="I233" s="56" t="s">
        <v>378</v>
      </c>
      <c r="J233" s="13" t="s">
        <v>577</v>
      </c>
      <c r="K233" s="13" t="s">
        <v>347</v>
      </c>
      <c r="L233" s="13" t="s">
        <v>577</v>
      </c>
      <c r="M233" s="16"/>
    </row>
    <row r="234" ht="19.9" customHeight="1" spans="1:13">
      <c r="A234" s="1"/>
      <c r="B234" s="13"/>
      <c r="C234" s="13"/>
      <c r="D234" s="48"/>
      <c r="E234" s="56" t="s">
        <v>614</v>
      </c>
      <c r="F234" s="56" t="s">
        <v>342</v>
      </c>
      <c r="G234" s="56" t="s">
        <v>349</v>
      </c>
      <c r="H234" s="56" t="s">
        <v>568</v>
      </c>
      <c r="I234" s="56" t="s">
        <v>378</v>
      </c>
      <c r="J234" s="13" t="s">
        <v>379</v>
      </c>
      <c r="K234" s="13" t="s">
        <v>438</v>
      </c>
      <c r="L234" s="13" t="s">
        <v>379</v>
      </c>
      <c r="M234" s="16"/>
    </row>
    <row r="235" ht="19.9" customHeight="1" spans="1:13">
      <c r="A235" s="1"/>
      <c r="B235" s="13"/>
      <c r="C235" s="13"/>
      <c r="D235" s="48"/>
      <c r="E235" s="56" t="s">
        <v>614</v>
      </c>
      <c r="F235" s="56" t="s">
        <v>342</v>
      </c>
      <c r="G235" s="56" t="s">
        <v>349</v>
      </c>
      <c r="H235" s="56" t="s">
        <v>569</v>
      </c>
      <c r="I235" s="56" t="s">
        <v>378</v>
      </c>
      <c r="J235" s="13" t="s">
        <v>379</v>
      </c>
      <c r="K235" s="13" t="s">
        <v>570</v>
      </c>
      <c r="L235" s="13" t="s">
        <v>379</v>
      </c>
      <c r="M235" s="16"/>
    </row>
    <row r="236" ht="19.9" customHeight="1" spans="1:13">
      <c r="A236" s="1"/>
      <c r="B236" s="13"/>
      <c r="C236" s="13"/>
      <c r="D236" s="48"/>
      <c r="E236" s="56" t="s">
        <v>614</v>
      </c>
      <c r="F236" s="56" t="s">
        <v>342</v>
      </c>
      <c r="G236" s="56" t="s">
        <v>401</v>
      </c>
      <c r="H236" s="56" t="s">
        <v>575</v>
      </c>
      <c r="I236" s="56" t="s">
        <v>370</v>
      </c>
      <c r="J236" s="13" t="s">
        <v>388</v>
      </c>
      <c r="K236" s="13" t="s">
        <v>347</v>
      </c>
      <c r="L236" s="13" t="s">
        <v>566</v>
      </c>
      <c r="M236" s="16"/>
    </row>
    <row r="237" ht="19.9" customHeight="1" spans="1:13">
      <c r="A237" s="1"/>
      <c r="B237" s="13"/>
      <c r="C237" s="13"/>
      <c r="D237" s="48"/>
      <c r="E237" s="56" t="s">
        <v>614</v>
      </c>
      <c r="F237" s="56" t="s">
        <v>342</v>
      </c>
      <c r="G237" s="56" t="s">
        <v>392</v>
      </c>
      <c r="H237" s="56" t="s">
        <v>578</v>
      </c>
      <c r="I237" s="56" t="s">
        <v>378</v>
      </c>
      <c r="J237" s="13" t="s">
        <v>379</v>
      </c>
      <c r="K237" s="13" t="s">
        <v>347</v>
      </c>
      <c r="L237" s="13" t="s">
        <v>379</v>
      </c>
      <c r="M237" s="16"/>
    </row>
    <row r="238" ht="19.9" customHeight="1" spans="1:13">
      <c r="A238" s="1"/>
      <c r="B238" s="13"/>
      <c r="C238" s="13"/>
      <c r="D238" s="48"/>
      <c r="E238" s="56" t="s">
        <v>614</v>
      </c>
      <c r="F238" s="56" t="s">
        <v>342</v>
      </c>
      <c r="G238" s="56" t="s">
        <v>343</v>
      </c>
      <c r="H238" s="56" t="s">
        <v>565</v>
      </c>
      <c r="I238" s="56" t="s">
        <v>370</v>
      </c>
      <c r="J238" s="13" t="s">
        <v>388</v>
      </c>
      <c r="K238" s="13" t="s">
        <v>347</v>
      </c>
      <c r="L238" s="13" t="s">
        <v>566</v>
      </c>
      <c r="M238" s="16"/>
    </row>
    <row r="239" ht="19.9" customHeight="1" spans="1:13">
      <c r="A239" s="1"/>
      <c r="B239" s="13"/>
      <c r="C239" s="13"/>
      <c r="D239" s="48"/>
      <c r="E239" s="56" t="s">
        <v>614</v>
      </c>
      <c r="F239" s="56" t="s">
        <v>342</v>
      </c>
      <c r="G239" s="56" t="s">
        <v>343</v>
      </c>
      <c r="H239" s="56" t="s">
        <v>564</v>
      </c>
      <c r="I239" s="56" t="s">
        <v>378</v>
      </c>
      <c r="J239" s="13" t="s">
        <v>379</v>
      </c>
      <c r="K239" s="13" t="s">
        <v>347</v>
      </c>
      <c r="L239" s="13" t="s">
        <v>379</v>
      </c>
      <c r="M239" s="16"/>
    </row>
    <row r="240" ht="19.9" customHeight="1" spans="1:13">
      <c r="A240" s="1"/>
      <c r="B240" s="13"/>
      <c r="C240" s="13"/>
      <c r="D240" s="48"/>
      <c r="E240" s="56" t="s">
        <v>614</v>
      </c>
      <c r="F240" s="56" t="s">
        <v>354</v>
      </c>
      <c r="G240" s="56" t="s">
        <v>355</v>
      </c>
      <c r="H240" s="56" t="s">
        <v>571</v>
      </c>
      <c r="I240" s="56" t="s">
        <v>378</v>
      </c>
      <c r="J240" s="13" t="s">
        <v>379</v>
      </c>
      <c r="K240" s="13" t="s">
        <v>572</v>
      </c>
      <c r="L240" s="13" t="s">
        <v>379</v>
      </c>
      <c r="M240" s="16"/>
    </row>
    <row r="241" ht="19.9" customHeight="1" spans="1:13">
      <c r="A241" s="1"/>
      <c r="B241" s="13"/>
      <c r="C241" s="13"/>
      <c r="D241" s="48"/>
      <c r="E241" s="56" t="s">
        <v>614</v>
      </c>
      <c r="F241" s="56" t="s">
        <v>354</v>
      </c>
      <c r="G241" s="56" t="s">
        <v>355</v>
      </c>
      <c r="H241" s="56" t="s">
        <v>573</v>
      </c>
      <c r="I241" s="56" t="s">
        <v>378</v>
      </c>
      <c r="J241" s="13" t="s">
        <v>379</v>
      </c>
      <c r="K241" s="13" t="s">
        <v>347</v>
      </c>
      <c r="L241" s="13" t="s">
        <v>379</v>
      </c>
      <c r="M241" s="16"/>
    </row>
    <row r="242" ht="19.9" customHeight="1" spans="1:13">
      <c r="A242" s="1"/>
      <c r="B242" s="13"/>
      <c r="C242" s="13"/>
      <c r="D242" s="48"/>
      <c r="E242" s="56" t="s">
        <v>614</v>
      </c>
      <c r="F242" s="56" t="s">
        <v>354</v>
      </c>
      <c r="G242" s="56" t="s">
        <v>355</v>
      </c>
      <c r="H242" s="56" t="s">
        <v>567</v>
      </c>
      <c r="I242" s="56" t="s">
        <v>378</v>
      </c>
      <c r="J242" s="13" t="s">
        <v>379</v>
      </c>
      <c r="K242" s="13" t="s">
        <v>347</v>
      </c>
      <c r="L242" s="13" t="s">
        <v>379</v>
      </c>
      <c r="M242" s="16"/>
    </row>
    <row r="243" ht="19.9" customHeight="1" spans="1:13">
      <c r="A243" s="1"/>
      <c r="B243" s="56" t="s">
        <v>615</v>
      </c>
      <c r="C243" s="56" t="s">
        <v>327</v>
      </c>
      <c r="D243" s="48">
        <v>225.4</v>
      </c>
      <c r="E243" s="56" t="s">
        <v>616</v>
      </c>
      <c r="F243" s="56" t="s">
        <v>342</v>
      </c>
      <c r="G243" s="56" t="s">
        <v>343</v>
      </c>
      <c r="H243" s="56" t="s">
        <v>564</v>
      </c>
      <c r="I243" s="56" t="s">
        <v>378</v>
      </c>
      <c r="J243" s="13" t="s">
        <v>379</v>
      </c>
      <c r="K243" s="13" t="s">
        <v>347</v>
      </c>
      <c r="L243" s="13" t="s">
        <v>352</v>
      </c>
      <c r="M243" s="16"/>
    </row>
    <row r="244" ht="19.9" customHeight="1" spans="1:13">
      <c r="A244" s="1"/>
      <c r="B244" s="13"/>
      <c r="C244" s="13"/>
      <c r="D244" s="48"/>
      <c r="E244" s="56" t="s">
        <v>616</v>
      </c>
      <c r="F244" s="56" t="s">
        <v>354</v>
      </c>
      <c r="G244" s="56" t="s">
        <v>355</v>
      </c>
      <c r="H244" s="56" t="s">
        <v>571</v>
      </c>
      <c r="I244" s="56" t="s">
        <v>378</v>
      </c>
      <c r="J244" s="13" t="s">
        <v>348</v>
      </c>
      <c r="K244" s="13" t="s">
        <v>617</v>
      </c>
      <c r="L244" s="13" t="s">
        <v>379</v>
      </c>
      <c r="M244" s="16"/>
    </row>
    <row r="245" ht="19.9" customHeight="1" spans="1:13">
      <c r="A245" s="1"/>
      <c r="B245" s="13"/>
      <c r="C245" s="13"/>
      <c r="D245" s="48"/>
      <c r="E245" s="56" t="s">
        <v>616</v>
      </c>
      <c r="F245" s="56" t="s">
        <v>342</v>
      </c>
      <c r="G245" s="56" t="s">
        <v>349</v>
      </c>
      <c r="H245" s="56" t="s">
        <v>568</v>
      </c>
      <c r="I245" s="56" t="s">
        <v>378</v>
      </c>
      <c r="J245" s="13" t="s">
        <v>395</v>
      </c>
      <c r="K245" s="13" t="s">
        <v>438</v>
      </c>
      <c r="L245" s="13" t="s">
        <v>379</v>
      </c>
      <c r="M245" s="16"/>
    </row>
    <row r="246" ht="19.9" customHeight="1" spans="1:13">
      <c r="A246" s="1"/>
      <c r="B246" s="13"/>
      <c r="C246" s="13"/>
      <c r="D246" s="48"/>
      <c r="E246" s="56" t="s">
        <v>616</v>
      </c>
      <c r="F246" s="56" t="s">
        <v>342</v>
      </c>
      <c r="G246" s="56" t="s">
        <v>392</v>
      </c>
      <c r="H246" s="56" t="s">
        <v>578</v>
      </c>
      <c r="I246" s="56" t="s">
        <v>378</v>
      </c>
      <c r="J246" s="13" t="s">
        <v>346</v>
      </c>
      <c r="K246" s="13" t="s">
        <v>347</v>
      </c>
      <c r="L246" s="13" t="s">
        <v>379</v>
      </c>
      <c r="M246" s="16"/>
    </row>
    <row r="247" ht="19.9" customHeight="1" spans="1:13">
      <c r="A247" s="1"/>
      <c r="B247" s="13"/>
      <c r="C247" s="13"/>
      <c r="D247" s="48"/>
      <c r="E247" s="56" t="s">
        <v>616</v>
      </c>
      <c r="F247" s="56" t="s">
        <v>342</v>
      </c>
      <c r="G247" s="56" t="s">
        <v>392</v>
      </c>
      <c r="H247" s="56" t="s">
        <v>574</v>
      </c>
      <c r="I247" s="56" t="s">
        <v>378</v>
      </c>
      <c r="J247" s="13" t="s">
        <v>346</v>
      </c>
      <c r="K247" s="13" t="s">
        <v>347</v>
      </c>
      <c r="L247" s="13" t="s">
        <v>379</v>
      </c>
      <c r="M247" s="16"/>
    </row>
    <row r="248" ht="19.9" customHeight="1" spans="1:13">
      <c r="A248" s="1"/>
      <c r="B248" s="13"/>
      <c r="C248" s="13"/>
      <c r="D248" s="48"/>
      <c r="E248" s="56" t="s">
        <v>616</v>
      </c>
      <c r="F248" s="56" t="s">
        <v>354</v>
      </c>
      <c r="G248" s="56" t="s">
        <v>355</v>
      </c>
      <c r="H248" s="56" t="s">
        <v>573</v>
      </c>
      <c r="I248" s="56" t="s">
        <v>378</v>
      </c>
      <c r="J248" s="13" t="s">
        <v>379</v>
      </c>
      <c r="K248" s="13" t="s">
        <v>347</v>
      </c>
      <c r="L248" s="13" t="s">
        <v>379</v>
      </c>
      <c r="M248" s="16"/>
    </row>
    <row r="249" ht="19.9" customHeight="1" spans="1:13">
      <c r="A249" s="1"/>
      <c r="B249" s="13"/>
      <c r="C249" s="13"/>
      <c r="D249" s="48"/>
      <c r="E249" s="56" t="s">
        <v>616</v>
      </c>
      <c r="F249" s="56" t="s">
        <v>380</v>
      </c>
      <c r="G249" s="56" t="s">
        <v>389</v>
      </c>
      <c r="H249" s="56" t="s">
        <v>576</v>
      </c>
      <c r="I249" s="56" t="s">
        <v>378</v>
      </c>
      <c r="J249" s="13" t="s">
        <v>391</v>
      </c>
      <c r="K249" s="13" t="s">
        <v>347</v>
      </c>
      <c r="L249" s="13" t="s">
        <v>352</v>
      </c>
      <c r="M249" s="16"/>
    </row>
    <row r="250" ht="19.9" customHeight="1" spans="1:13">
      <c r="A250" s="1"/>
      <c r="B250" s="13"/>
      <c r="C250" s="13"/>
      <c r="D250" s="48"/>
      <c r="E250" s="56" t="s">
        <v>616</v>
      </c>
      <c r="F250" s="56" t="s">
        <v>342</v>
      </c>
      <c r="G250" s="56" t="s">
        <v>349</v>
      </c>
      <c r="H250" s="56" t="s">
        <v>569</v>
      </c>
      <c r="I250" s="56" t="s">
        <v>378</v>
      </c>
      <c r="J250" s="13" t="s">
        <v>346</v>
      </c>
      <c r="K250" s="13" t="s">
        <v>570</v>
      </c>
      <c r="L250" s="13" t="s">
        <v>379</v>
      </c>
      <c r="M250" s="16"/>
    </row>
    <row r="251" ht="19.9" customHeight="1" spans="1:13">
      <c r="A251" s="1"/>
      <c r="B251" s="13"/>
      <c r="C251" s="13"/>
      <c r="D251" s="48"/>
      <c r="E251" s="56" t="s">
        <v>616</v>
      </c>
      <c r="F251" s="56" t="s">
        <v>342</v>
      </c>
      <c r="G251" s="56" t="s">
        <v>401</v>
      </c>
      <c r="H251" s="56" t="s">
        <v>618</v>
      </c>
      <c r="I251" s="56" t="s">
        <v>370</v>
      </c>
      <c r="J251" s="13" t="s">
        <v>619</v>
      </c>
      <c r="K251" s="13" t="s">
        <v>384</v>
      </c>
      <c r="L251" s="13" t="s">
        <v>352</v>
      </c>
      <c r="M251" s="16"/>
    </row>
    <row r="252" ht="19.9" customHeight="1" spans="1:13">
      <c r="A252" s="1"/>
      <c r="B252" s="13"/>
      <c r="C252" s="13"/>
      <c r="D252" s="48"/>
      <c r="E252" s="56" t="s">
        <v>616</v>
      </c>
      <c r="F252" s="56" t="s">
        <v>342</v>
      </c>
      <c r="G252" s="56" t="s">
        <v>343</v>
      </c>
      <c r="H252" s="56" t="s">
        <v>565</v>
      </c>
      <c r="I252" s="56" t="s">
        <v>370</v>
      </c>
      <c r="J252" s="13" t="s">
        <v>395</v>
      </c>
      <c r="K252" s="13" t="s">
        <v>347</v>
      </c>
      <c r="L252" s="13" t="s">
        <v>596</v>
      </c>
      <c r="M252" s="16"/>
    </row>
    <row r="253" ht="19.9" customHeight="1" spans="1:13">
      <c r="A253" s="1"/>
      <c r="B253" s="13"/>
      <c r="C253" s="13"/>
      <c r="D253" s="48"/>
      <c r="E253" s="56" t="s">
        <v>616</v>
      </c>
      <c r="F253" s="56" t="s">
        <v>342</v>
      </c>
      <c r="G253" s="56" t="s">
        <v>401</v>
      </c>
      <c r="H253" s="56" t="s">
        <v>575</v>
      </c>
      <c r="I253" s="56" t="s">
        <v>370</v>
      </c>
      <c r="J253" s="13" t="s">
        <v>395</v>
      </c>
      <c r="K253" s="13" t="s">
        <v>347</v>
      </c>
      <c r="L253" s="13" t="s">
        <v>388</v>
      </c>
      <c r="M253" s="16"/>
    </row>
    <row r="254" ht="19.9" customHeight="1" spans="1:13">
      <c r="A254" s="1"/>
      <c r="B254" s="13"/>
      <c r="C254" s="13"/>
      <c r="D254" s="48"/>
      <c r="E254" s="56" t="s">
        <v>616</v>
      </c>
      <c r="F254" s="56" t="s">
        <v>354</v>
      </c>
      <c r="G254" s="56" t="s">
        <v>355</v>
      </c>
      <c r="H254" s="56" t="s">
        <v>567</v>
      </c>
      <c r="I254" s="56" t="s">
        <v>378</v>
      </c>
      <c r="J254" s="13" t="s">
        <v>346</v>
      </c>
      <c r="K254" s="13" t="s">
        <v>347</v>
      </c>
      <c r="L254" s="13" t="s">
        <v>379</v>
      </c>
      <c r="M254" s="16"/>
    </row>
    <row r="255" ht="19.9" customHeight="1" spans="1:13">
      <c r="A255" s="1"/>
      <c r="B255" s="56" t="s">
        <v>620</v>
      </c>
      <c r="C255" s="56" t="s">
        <v>327</v>
      </c>
      <c r="D255" s="48">
        <v>134.33</v>
      </c>
      <c r="E255" s="56" t="s">
        <v>621</v>
      </c>
      <c r="F255" s="56" t="s">
        <v>354</v>
      </c>
      <c r="G255" s="56" t="s">
        <v>355</v>
      </c>
      <c r="H255" s="56" t="s">
        <v>567</v>
      </c>
      <c r="I255" s="56" t="s">
        <v>378</v>
      </c>
      <c r="J255" s="13" t="s">
        <v>346</v>
      </c>
      <c r="K255" s="13" t="s">
        <v>347</v>
      </c>
      <c r="L255" s="13" t="s">
        <v>379</v>
      </c>
      <c r="M255" s="16"/>
    </row>
    <row r="256" ht="19.9" customHeight="1" spans="1:13">
      <c r="A256" s="1"/>
      <c r="B256" s="13"/>
      <c r="C256" s="13"/>
      <c r="D256" s="48"/>
      <c r="E256" s="56" t="s">
        <v>621</v>
      </c>
      <c r="F256" s="56" t="s">
        <v>380</v>
      </c>
      <c r="G256" s="56" t="s">
        <v>389</v>
      </c>
      <c r="H256" s="56" t="s">
        <v>576</v>
      </c>
      <c r="I256" s="56" t="s">
        <v>378</v>
      </c>
      <c r="J256" s="13" t="s">
        <v>346</v>
      </c>
      <c r="K256" s="13" t="s">
        <v>347</v>
      </c>
      <c r="L256" s="13" t="s">
        <v>437</v>
      </c>
      <c r="M256" s="16"/>
    </row>
    <row r="257" ht="19.9" customHeight="1" spans="1:13">
      <c r="A257" s="1"/>
      <c r="B257" s="13"/>
      <c r="C257" s="13"/>
      <c r="D257" s="48"/>
      <c r="E257" s="56" t="s">
        <v>621</v>
      </c>
      <c r="F257" s="56" t="s">
        <v>342</v>
      </c>
      <c r="G257" s="56" t="s">
        <v>343</v>
      </c>
      <c r="H257" s="56" t="s">
        <v>565</v>
      </c>
      <c r="I257" s="56" t="s">
        <v>370</v>
      </c>
      <c r="J257" s="13" t="s">
        <v>352</v>
      </c>
      <c r="K257" s="13" t="s">
        <v>347</v>
      </c>
      <c r="L257" s="13" t="s">
        <v>388</v>
      </c>
      <c r="M257" s="16"/>
    </row>
    <row r="258" ht="19.9" customHeight="1" spans="1:13">
      <c r="A258" s="1"/>
      <c r="B258" s="13"/>
      <c r="C258" s="13"/>
      <c r="D258" s="48"/>
      <c r="E258" s="56" t="s">
        <v>621</v>
      </c>
      <c r="F258" s="56" t="s">
        <v>342</v>
      </c>
      <c r="G258" s="56" t="s">
        <v>401</v>
      </c>
      <c r="H258" s="56" t="s">
        <v>575</v>
      </c>
      <c r="I258" s="56" t="s">
        <v>370</v>
      </c>
      <c r="J258" s="13" t="s">
        <v>566</v>
      </c>
      <c r="K258" s="13" t="s">
        <v>347</v>
      </c>
      <c r="L258" s="13" t="s">
        <v>388</v>
      </c>
      <c r="M258" s="16"/>
    </row>
    <row r="259" ht="19.9" customHeight="1" spans="1:13">
      <c r="A259" s="1"/>
      <c r="B259" s="13"/>
      <c r="C259" s="13"/>
      <c r="D259" s="48"/>
      <c r="E259" s="56" t="s">
        <v>621</v>
      </c>
      <c r="F259" s="56" t="s">
        <v>342</v>
      </c>
      <c r="G259" s="56" t="s">
        <v>349</v>
      </c>
      <c r="H259" s="56" t="s">
        <v>568</v>
      </c>
      <c r="I259" s="56" t="s">
        <v>378</v>
      </c>
      <c r="J259" s="13" t="s">
        <v>395</v>
      </c>
      <c r="K259" s="13" t="s">
        <v>438</v>
      </c>
      <c r="L259" s="13" t="s">
        <v>379</v>
      </c>
      <c r="M259" s="16"/>
    </row>
    <row r="260" ht="19.9" customHeight="1" spans="1:13">
      <c r="A260" s="1"/>
      <c r="B260" s="13"/>
      <c r="C260" s="13"/>
      <c r="D260" s="48"/>
      <c r="E260" s="56" t="s">
        <v>621</v>
      </c>
      <c r="F260" s="56" t="s">
        <v>342</v>
      </c>
      <c r="G260" s="56" t="s">
        <v>349</v>
      </c>
      <c r="H260" s="56" t="s">
        <v>569</v>
      </c>
      <c r="I260" s="56" t="s">
        <v>378</v>
      </c>
      <c r="J260" s="13" t="s">
        <v>622</v>
      </c>
      <c r="K260" s="13" t="s">
        <v>570</v>
      </c>
      <c r="L260" s="13" t="s">
        <v>379</v>
      </c>
      <c r="M260" s="16"/>
    </row>
    <row r="261" ht="19.9" customHeight="1" spans="1:13">
      <c r="A261" s="1"/>
      <c r="B261" s="13"/>
      <c r="C261" s="13"/>
      <c r="D261" s="48"/>
      <c r="E261" s="56" t="s">
        <v>621</v>
      </c>
      <c r="F261" s="56" t="s">
        <v>342</v>
      </c>
      <c r="G261" s="56" t="s">
        <v>343</v>
      </c>
      <c r="H261" s="56" t="s">
        <v>564</v>
      </c>
      <c r="I261" s="56" t="s">
        <v>378</v>
      </c>
      <c r="J261" s="13" t="s">
        <v>346</v>
      </c>
      <c r="K261" s="13" t="s">
        <v>347</v>
      </c>
      <c r="L261" s="13" t="s">
        <v>379</v>
      </c>
      <c r="M261" s="16"/>
    </row>
    <row r="262" ht="19.9" customHeight="1" spans="1:13">
      <c r="A262" s="1"/>
      <c r="B262" s="13"/>
      <c r="C262" s="13"/>
      <c r="D262" s="48"/>
      <c r="E262" s="56" t="s">
        <v>621</v>
      </c>
      <c r="F262" s="56" t="s">
        <v>354</v>
      </c>
      <c r="G262" s="56" t="s">
        <v>355</v>
      </c>
      <c r="H262" s="56" t="s">
        <v>573</v>
      </c>
      <c r="I262" s="56" t="s">
        <v>378</v>
      </c>
      <c r="J262" s="13" t="s">
        <v>346</v>
      </c>
      <c r="K262" s="13" t="s">
        <v>347</v>
      </c>
      <c r="L262" s="13" t="s">
        <v>379</v>
      </c>
      <c r="M262" s="16"/>
    </row>
    <row r="263" ht="19.9" customHeight="1" spans="1:13">
      <c r="A263" s="1"/>
      <c r="B263" s="13"/>
      <c r="C263" s="13"/>
      <c r="D263" s="48"/>
      <c r="E263" s="56" t="s">
        <v>621</v>
      </c>
      <c r="F263" s="56" t="s">
        <v>342</v>
      </c>
      <c r="G263" s="56" t="s">
        <v>392</v>
      </c>
      <c r="H263" s="56" t="s">
        <v>578</v>
      </c>
      <c r="I263" s="56" t="s">
        <v>378</v>
      </c>
      <c r="J263" s="13" t="s">
        <v>346</v>
      </c>
      <c r="K263" s="13" t="s">
        <v>347</v>
      </c>
      <c r="L263" s="13" t="s">
        <v>379</v>
      </c>
      <c r="M263" s="16"/>
    </row>
    <row r="264" ht="19.9" customHeight="1" spans="1:13">
      <c r="A264" s="1"/>
      <c r="B264" s="13"/>
      <c r="C264" s="13"/>
      <c r="D264" s="48"/>
      <c r="E264" s="56" t="s">
        <v>621</v>
      </c>
      <c r="F264" s="56" t="s">
        <v>354</v>
      </c>
      <c r="G264" s="56" t="s">
        <v>355</v>
      </c>
      <c r="H264" s="56" t="s">
        <v>571</v>
      </c>
      <c r="I264" s="56" t="s">
        <v>378</v>
      </c>
      <c r="J264" s="13" t="s">
        <v>623</v>
      </c>
      <c r="K264" s="13" t="s">
        <v>572</v>
      </c>
      <c r="L264" s="13" t="s">
        <v>379</v>
      </c>
      <c r="M264" s="16"/>
    </row>
    <row r="265" ht="19.9" customHeight="1" spans="1:13">
      <c r="A265" s="1"/>
      <c r="B265" s="13"/>
      <c r="C265" s="13"/>
      <c r="D265" s="48"/>
      <c r="E265" s="56" t="s">
        <v>621</v>
      </c>
      <c r="F265" s="56" t="s">
        <v>342</v>
      </c>
      <c r="G265" s="56" t="s">
        <v>392</v>
      </c>
      <c r="H265" s="56" t="s">
        <v>574</v>
      </c>
      <c r="I265" s="56" t="s">
        <v>378</v>
      </c>
      <c r="J265" s="13" t="s">
        <v>346</v>
      </c>
      <c r="K265" s="13" t="s">
        <v>347</v>
      </c>
      <c r="L265" s="13" t="s">
        <v>379</v>
      </c>
      <c r="M265" s="16"/>
    </row>
    <row r="266" ht="19.9" customHeight="1" spans="1:13">
      <c r="A266" s="1"/>
      <c r="B266" s="56" t="s">
        <v>624</v>
      </c>
      <c r="C266" s="56" t="s">
        <v>327</v>
      </c>
      <c r="D266" s="48">
        <v>40.88</v>
      </c>
      <c r="E266" s="56" t="s">
        <v>625</v>
      </c>
      <c r="F266" s="56" t="s">
        <v>354</v>
      </c>
      <c r="G266" s="56" t="s">
        <v>398</v>
      </c>
      <c r="H266" s="56" t="s">
        <v>626</v>
      </c>
      <c r="I266" s="56" t="s">
        <v>425</v>
      </c>
      <c r="J266" s="13" t="s">
        <v>627</v>
      </c>
      <c r="K266" s="13"/>
      <c r="L266" s="13" t="s">
        <v>379</v>
      </c>
      <c r="M266" s="16"/>
    </row>
    <row r="267" ht="19.9" customHeight="1" spans="1:13">
      <c r="A267" s="1"/>
      <c r="B267" s="13"/>
      <c r="C267" s="13"/>
      <c r="D267" s="48"/>
      <c r="E267" s="56" t="s">
        <v>625</v>
      </c>
      <c r="F267" s="56" t="s">
        <v>354</v>
      </c>
      <c r="G267" s="56" t="s">
        <v>600</v>
      </c>
      <c r="H267" s="56" t="s">
        <v>628</v>
      </c>
      <c r="I267" s="56" t="s">
        <v>425</v>
      </c>
      <c r="J267" s="13" t="s">
        <v>629</v>
      </c>
      <c r="K267" s="13"/>
      <c r="L267" s="13" t="s">
        <v>379</v>
      </c>
      <c r="M267" s="16"/>
    </row>
    <row r="268" ht="19.9" customHeight="1" spans="1:13">
      <c r="A268" s="1"/>
      <c r="B268" s="13"/>
      <c r="C268" s="13"/>
      <c r="D268" s="48"/>
      <c r="E268" s="56" t="s">
        <v>625</v>
      </c>
      <c r="F268" s="56" t="s">
        <v>342</v>
      </c>
      <c r="G268" s="56" t="s">
        <v>392</v>
      </c>
      <c r="H268" s="56" t="s">
        <v>630</v>
      </c>
      <c r="I268" s="56" t="s">
        <v>425</v>
      </c>
      <c r="J268" s="13" t="s">
        <v>631</v>
      </c>
      <c r="K268" s="13"/>
      <c r="L268" s="13" t="s">
        <v>379</v>
      </c>
      <c r="M268" s="16"/>
    </row>
    <row r="269" ht="19.9" customHeight="1" spans="1:13">
      <c r="A269" s="1"/>
      <c r="B269" s="13"/>
      <c r="C269" s="13"/>
      <c r="D269" s="48"/>
      <c r="E269" s="56" t="s">
        <v>625</v>
      </c>
      <c r="F269" s="56" t="s">
        <v>342</v>
      </c>
      <c r="G269" s="56" t="s">
        <v>401</v>
      </c>
      <c r="H269" s="56" t="s">
        <v>632</v>
      </c>
      <c r="I269" s="56" t="s">
        <v>370</v>
      </c>
      <c r="J269" s="13" t="s">
        <v>453</v>
      </c>
      <c r="K269" s="13" t="s">
        <v>384</v>
      </c>
      <c r="L269" s="13" t="s">
        <v>379</v>
      </c>
      <c r="M269" s="16"/>
    </row>
    <row r="270" ht="19.9" customHeight="1" spans="1:13">
      <c r="A270" s="1"/>
      <c r="B270" s="13"/>
      <c r="C270" s="13"/>
      <c r="D270" s="48"/>
      <c r="E270" s="56" t="s">
        <v>625</v>
      </c>
      <c r="F270" s="56" t="s">
        <v>342</v>
      </c>
      <c r="G270" s="56" t="s">
        <v>349</v>
      </c>
      <c r="H270" s="56" t="s">
        <v>633</v>
      </c>
      <c r="I270" s="56" t="s">
        <v>378</v>
      </c>
      <c r="J270" s="13" t="s">
        <v>634</v>
      </c>
      <c r="K270" s="13" t="s">
        <v>438</v>
      </c>
      <c r="L270" s="13" t="s">
        <v>348</v>
      </c>
      <c r="M270" s="16"/>
    </row>
    <row r="271" ht="19.9" customHeight="1" spans="1:13">
      <c r="A271" s="1"/>
      <c r="B271" s="13"/>
      <c r="C271" s="13"/>
      <c r="D271" s="48"/>
      <c r="E271" s="56" t="s">
        <v>625</v>
      </c>
      <c r="F271" s="56" t="s">
        <v>342</v>
      </c>
      <c r="G271" s="56" t="s">
        <v>343</v>
      </c>
      <c r="H271" s="56" t="s">
        <v>635</v>
      </c>
      <c r="I271" s="56" t="s">
        <v>425</v>
      </c>
      <c r="J271" s="13" t="s">
        <v>636</v>
      </c>
      <c r="K271" s="13"/>
      <c r="L271" s="13" t="s">
        <v>379</v>
      </c>
      <c r="M271" s="16"/>
    </row>
    <row r="272" ht="19.9" customHeight="1" spans="1:13">
      <c r="A272" s="1"/>
      <c r="B272" s="13"/>
      <c r="C272" s="13"/>
      <c r="D272" s="48"/>
      <c r="E272" s="56" t="s">
        <v>625</v>
      </c>
      <c r="F272" s="56" t="s">
        <v>354</v>
      </c>
      <c r="G272" s="56" t="s">
        <v>371</v>
      </c>
      <c r="H272" s="56" t="s">
        <v>637</v>
      </c>
      <c r="I272" s="56" t="s">
        <v>378</v>
      </c>
      <c r="J272" s="13" t="s">
        <v>453</v>
      </c>
      <c r="K272" s="13" t="s">
        <v>384</v>
      </c>
      <c r="L272" s="13" t="s">
        <v>379</v>
      </c>
      <c r="M272" s="16"/>
    </row>
    <row r="273" ht="19.9" customHeight="1" spans="1:13">
      <c r="A273" s="1"/>
      <c r="B273" s="13"/>
      <c r="C273" s="13"/>
      <c r="D273" s="48"/>
      <c r="E273" s="56" t="s">
        <v>625</v>
      </c>
      <c r="F273" s="56" t="s">
        <v>354</v>
      </c>
      <c r="G273" s="56" t="s">
        <v>355</v>
      </c>
      <c r="H273" s="56" t="s">
        <v>638</v>
      </c>
      <c r="I273" s="56" t="s">
        <v>425</v>
      </c>
      <c r="J273" s="13" t="s">
        <v>639</v>
      </c>
      <c r="K273" s="13"/>
      <c r="L273" s="13" t="s">
        <v>379</v>
      </c>
      <c r="M273" s="16"/>
    </row>
    <row r="274" ht="19.9" customHeight="1" spans="1:13">
      <c r="A274" s="1"/>
      <c r="B274" s="56" t="s">
        <v>640</v>
      </c>
      <c r="C274" s="56" t="s">
        <v>327</v>
      </c>
      <c r="D274" s="48">
        <v>8.35</v>
      </c>
      <c r="E274" s="56" t="s">
        <v>641</v>
      </c>
      <c r="F274" s="56" t="s">
        <v>342</v>
      </c>
      <c r="G274" s="56" t="s">
        <v>349</v>
      </c>
      <c r="H274" s="56" t="s">
        <v>642</v>
      </c>
      <c r="I274" s="56" t="s">
        <v>378</v>
      </c>
      <c r="J274" s="13" t="s">
        <v>643</v>
      </c>
      <c r="K274" s="13" t="s">
        <v>482</v>
      </c>
      <c r="L274" s="13" t="s">
        <v>407</v>
      </c>
      <c r="M274" s="16"/>
    </row>
    <row r="275" ht="19.9" customHeight="1" spans="1:13">
      <c r="A275" s="1"/>
      <c r="B275" s="13"/>
      <c r="C275" s="13"/>
      <c r="D275" s="48"/>
      <c r="E275" s="56" t="s">
        <v>641</v>
      </c>
      <c r="F275" s="56" t="s">
        <v>354</v>
      </c>
      <c r="G275" s="56" t="s">
        <v>355</v>
      </c>
      <c r="H275" s="56" t="s">
        <v>644</v>
      </c>
      <c r="I275" s="56" t="s">
        <v>425</v>
      </c>
      <c r="J275" s="13" t="s">
        <v>645</v>
      </c>
      <c r="K275" s="13"/>
      <c r="L275" s="13" t="s">
        <v>379</v>
      </c>
      <c r="M275" s="16"/>
    </row>
    <row r="276" ht="19.9" customHeight="1" spans="1:13">
      <c r="A276" s="1"/>
      <c r="B276" s="13"/>
      <c r="C276" s="13"/>
      <c r="D276" s="48"/>
      <c r="E276" s="56" t="s">
        <v>641</v>
      </c>
      <c r="F276" s="56" t="s">
        <v>342</v>
      </c>
      <c r="G276" s="56" t="s">
        <v>343</v>
      </c>
      <c r="H276" s="56" t="s">
        <v>644</v>
      </c>
      <c r="I276" s="56" t="s">
        <v>378</v>
      </c>
      <c r="J276" s="13" t="s">
        <v>391</v>
      </c>
      <c r="K276" s="13" t="s">
        <v>347</v>
      </c>
      <c r="L276" s="13" t="s">
        <v>379</v>
      </c>
      <c r="M276" s="16"/>
    </row>
    <row r="277" ht="19.9" customHeight="1" spans="1:13">
      <c r="A277" s="1"/>
      <c r="B277" s="13"/>
      <c r="C277" s="13"/>
      <c r="D277" s="48"/>
      <c r="E277" s="56" t="s">
        <v>641</v>
      </c>
      <c r="F277" s="56" t="s">
        <v>342</v>
      </c>
      <c r="G277" s="56" t="s">
        <v>392</v>
      </c>
      <c r="H277" s="56" t="s">
        <v>646</v>
      </c>
      <c r="I277" s="56" t="s">
        <v>425</v>
      </c>
      <c r="J277" s="13" t="s">
        <v>647</v>
      </c>
      <c r="K277" s="13"/>
      <c r="L277" s="13" t="s">
        <v>379</v>
      </c>
      <c r="M277" s="16"/>
    </row>
    <row r="278" ht="19.9" customHeight="1" spans="1:13">
      <c r="A278" s="1"/>
      <c r="B278" s="13"/>
      <c r="C278" s="13"/>
      <c r="D278" s="48"/>
      <c r="E278" s="56" t="s">
        <v>641</v>
      </c>
      <c r="F278" s="56" t="s">
        <v>380</v>
      </c>
      <c r="G278" s="56" t="s">
        <v>389</v>
      </c>
      <c r="H278" s="56" t="s">
        <v>603</v>
      </c>
      <c r="I278" s="56" t="s">
        <v>425</v>
      </c>
      <c r="J278" s="13" t="s">
        <v>648</v>
      </c>
      <c r="K278" s="13"/>
      <c r="L278" s="13" t="s">
        <v>379</v>
      </c>
      <c r="M278" s="16"/>
    </row>
    <row r="279" ht="19.9" customHeight="1" spans="1:13">
      <c r="A279" s="1"/>
      <c r="B279" s="56" t="s">
        <v>649</v>
      </c>
      <c r="C279" s="56" t="s">
        <v>327</v>
      </c>
      <c r="D279" s="48">
        <v>175</v>
      </c>
      <c r="E279" s="56" t="s">
        <v>650</v>
      </c>
      <c r="F279" s="56" t="s">
        <v>354</v>
      </c>
      <c r="G279" s="56" t="s">
        <v>355</v>
      </c>
      <c r="H279" s="56" t="s">
        <v>651</v>
      </c>
      <c r="I279" s="56" t="s">
        <v>378</v>
      </c>
      <c r="J279" s="13" t="s">
        <v>352</v>
      </c>
      <c r="K279" s="13" t="s">
        <v>652</v>
      </c>
      <c r="L279" s="13" t="s">
        <v>379</v>
      </c>
      <c r="M279" s="16"/>
    </row>
    <row r="280" ht="19.9" customHeight="1" spans="1:13">
      <c r="A280" s="1"/>
      <c r="B280" s="13"/>
      <c r="C280" s="13"/>
      <c r="D280" s="48"/>
      <c r="E280" s="56" t="s">
        <v>650</v>
      </c>
      <c r="F280" s="56" t="s">
        <v>342</v>
      </c>
      <c r="G280" s="56" t="s">
        <v>349</v>
      </c>
      <c r="H280" s="56" t="s">
        <v>653</v>
      </c>
      <c r="I280" s="56" t="s">
        <v>378</v>
      </c>
      <c r="J280" s="13" t="s">
        <v>407</v>
      </c>
      <c r="K280" s="13" t="s">
        <v>654</v>
      </c>
      <c r="L280" s="13" t="s">
        <v>379</v>
      </c>
      <c r="M280" s="16"/>
    </row>
    <row r="281" ht="19.9" customHeight="1" spans="1:13">
      <c r="A281" s="1"/>
      <c r="B281" s="13"/>
      <c r="C281" s="13"/>
      <c r="D281" s="48"/>
      <c r="E281" s="56" t="s">
        <v>650</v>
      </c>
      <c r="F281" s="56" t="s">
        <v>401</v>
      </c>
      <c r="G281" s="56" t="s">
        <v>402</v>
      </c>
      <c r="H281" s="56" t="s">
        <v>655</v>
      </c>
      <c r="I281" s="56" t="s">
        <v>378</v>
      </c>
      <c r="J281" s="13" t="s">
        <v>346</v>
      </c>
      <c r="K281" s="13" t="s">
        <v>347</v>
      </c>
      <c r="L281" s="13" t="s">
        <v>379</v>
      </c>
      <c r="M281" s="16"/>
    </row>
    <row r="282" ht="19.9" customHeight="1" spans="1:13">
      <c r="A282" s="1"/>
      <c r="B282" s="13"/>
      <c r="C282" s="13"/>
      <c r="D282" s="48"/>
      <c r="E282" s="56" t="s">
        <v>650</v>
      </c>
      <c r="F282" s="56" t="s">
        <v>342</v>
      </c>
      <c r="G282" s="56" t="s">
        <v>401</v>
      </c>
      <c r="H282" s="56" t="s">
        <v>656</v>
      </c>
      <c r="I282" s="56" t="s">
        <v>378</v>
      </c>
      <c r="J282" s="13" t="s">
        <v>346</v>
      </c>
      <c r="K282" s="13" t="s">
        <v>347</v>
      </c>
      <c r="L282" s="13" t="s">
        <v>379</v>
      </c>
      <c r="M282" s="16"/>
    </row>
    <row r="283" ht="19.9" customHeight="1" spans="1:13">
      <c r="A283" s="1"/>
      <c r="B283" s="13"/>
      <c r="C283" s="13"/>
      <c r="D283" s="48"/>
      <c r="E283" s="56" t="s">
        <v>650</v>
      </c>
      <c r="F283" s="56" t="s">
        <v>342</v>
      </c>
      <c r="G283" s="56" t="s">
        <v>457</v>
      </c>
      <c r="H283" s="56" t="s">
        <v>657</v>
      </c>
      <c r="I283" s="56" t="s">
        <v>378</v>
      </c>
      <c r="J283" s="13" t="s">
        <v>400</v>
      </c>
      <c r="K283" s="13" t="s">
        <v>347</v>
      </c>
      <c r="L283" s="13" t="s">
        <v>352</v>
      </c>
      <c r="M283" s="16"/>
    </row>
    <row r="284" ht="19.9" customHeight="1" spans="1:13">
      <c r="A284" s="1"/>
      <c r="B284" s="13"/>
      <c r="C284" s="13"/>
      <c r="D284" s="48"/>
      <c r="E284" s="56" t="s">
        <v>650</v>
      </c>
      <c r="F284" s="56" t="s">
        <v>342</v>
      </c>
      <c r="G284" s="56" t="s">
        <v>491</v>
      </c>
      <c r="H284" s="56" t="s">
        <v>658</v>
      </c>
      <c r="I284" s="56" t="s">
        <v>378</v>
      </c>
      <c r="J284" s="13" t="s">
        <v>659</v>
      </c>
      <c r="K284" s="13" t="s">
        <v>347</v>
      </c>
      <c r="L284" s="13" t="s">
        <v>379</v>
      </c>
      <c r="M284" s="16"/>
    </row>
    <row r="285" ht="19.9" customHeight="1" spans="1:13">
      <c r="A285" s="1"/>
      <c r="B285" s="13"/>
      <c r="C285" s="13"/>
      <c r="D285" s="48"/>
      <c r="E285" s="56" t="s">
        <v>650</v>
      </c>
      <c r="F285" s="56" t="s">
        <v>342</v>
      </c>
      <c r="G285" s="56" t="s">
        <v>392</v>
      </c>
      <c r="H285" s="56" t="s">
        <v>660</v>
      </c>
      <c r="I285" s="56" t="s">
        <v>378</v>
      </c>
      <c r="J285" s="13" t="s">
        <v>395</v>
      </c>
      <c r="K285" s="13" t="s">
        <v>396</v>
      </c>
      <c r="L285" s="13" t="s">
        <v>352</v>
      </c>
      <c r="M285" s="16"/>
    </row>
    <row r="286" ht="19.9" customHeight="1" spans="1:13">
      <c r="A286" s="1"/>
      <c r="B286" s="13"/>
      <c r="C286" s="13"/>
      <c r="D286" s="48"/>
      <c r="E286" s="56" t="s">
        <v>650</v>
      </c>
      <c r="F286" s="56" t="s">
        <v>354</v>
      </c>
      <c r="G286" s="56" t="s">
        <v>398</v>
      </c>
      <c r="H286" s="56" t="s">
        <v>661</v>
      </c>
      <c r="I286" s="56" t="s">
        <v>378</v>
      </c>
      <c r="J286" s="13" t="s">
        <v>441</v>
      </c>
      <c r="K286" s="13" t="s">
        <v>347</v>
      </c>
      <c r="L286" s="13" t="s">
        <v>379</v>
      </c>
      <c r="M286" s="16"/>
    </row>
    <row r="287" ht="19.9" customHeight="1" spans="1:13">
      <c r="A287" s="1"/>
      <c r="B287" s="13"/>
      <c r="C287" s="13"/>
      <c r="D287" s="48"/>
      <c r="E287" s="56" t="s">
        <v>650</v>
      </c>
      <c r="F287" s="56" t="s">
        <v>380</v>
      </c>
      <c r="G287" s="56" t="s">
        <v>389</v>
      </c>
      <c r="H287" s="56" t="s">
        <v>662</v>
      </c>
      <c r="I287" s="56" t="s">
        <v>378</v>
      </c>
      <c r="J287" s="13" t="s">
        <v>663</v>
      </c>
      <c r="K287" s="13" t="s">
        <v>347</v>
      </c>
      <c r="L287" s="13" t="s">
        <v>379</v>
      </c>
      <c r="M287" s="16"/>
    </row>
    <row r="288" ht="19.9" customHeight="1" spans="1:13">
      <c r="A288" s="1"/>
      <c r="B288" s="13"/>
      <c r="C288" s="13"/>
      <c r="D288" s="48"/>
      <c r="E288" s="56" t="s">
        <v>650</v>
      </c>
      <c r="F288" s="56" t="s">
        <v>342</v>
      </c>
      <c r="G288" s="56" t="s">
        <v>343</v>
      </c>
      <c r="H288" s="56" t="s">
        <v>664</v>
      </c>
      <c r="I288" s="56" t="s">
        <v>378</v>
      </c>
      <c r="J288" s="13" t="s">
        <v>441</v>
      </c>
      <c r="K288" s="13" t="s">
        <v>347</v>
      </c>
      <c r="L288" s="13" t="s">
        <v>379</v>
      </c>
      <c r="M288" s="16"/>
    </row>
    <row r="289" ht="19.9" customHeight="1" spans="1:13">
      <c r="A289" s="1"/>
      <c r="B289" s="56" t="s">
        <v>665</v>
      </c>
      <c r="C289" s="56" t="s">
        <v>327</v>
      </c>
      <c r="D289" s="48">
        <v>400</v>
      </c>
      <c r="E289" s="56" t="s">
        <v>666</v>
      </c>
      <c r="F289" s="56" t="s">
        <v>342</v>
      </c>
      <c r="G289" s="56" t="s">
        <v>343</v>
      </c>
      <c r="H289" s="56" t="s">
        <v>564</v>
      </c>
      <c r="I289" s="56" t="s">
        <v>378</v>
      </c>
      <c r="J289" s="13" t="s">
        <v>346</v>
      </c>
      <c r="K289" s="13" t="s">
        <v>347</v>
      </c>
      <c r="L289" s="13" t="s">
        <v>379</v>
      </c>
      <c r="M289" s="16"/>
    </row>
    <row r="290" ht="19.9" customHeight="1" spans="1:13">
      <c r="A290" s="1"/>
      <c r="B290" s="13"/>
      <c r="C290" s="13"/>
      <c r="D290" s="48"/>
      <c r="E290" s="56" t="s">
        <v>666</v>
      </c>
      <c r="F290" s="56" t="s">
        <v>342</v>
      </c>
      <c r="G290" s="56" t="s">
        <v>343</v>
      </c>
      <c r="H290" s="56" t="s">
        <v>565</v>
      </c>
      <c r="I290" s="56" t="s">
        <v>370</v>
      </c>
      <c r="J290" s="13" t="s">
        <v>395</v>
      </c>
      <c r="K290" s="13" t="s">
        <v>347</v>
      </c>
      <c r="L290" s="13" t="s">
        <v>352</v>
      </c>
      <c r="M290" s="16"/>
    </row>
    <row r="291" ht="19.9" customHeight="1" spans="1:13">
      <c r="A291" s="1"/>
      <c r="B291" s="13"/>
      <c r="C291" s="13"/>
      <c r="D291" s="48"/>
      <c r="E291" s="56" t="s">
        <v>666</v>
      </c>
      <c r="F291" s="56" t="s">
        <v>342</v>
      </c>
      <c r="G291" s="56" t="s">
        <v>392</v>
      </c>
      <c r="H291" s="56" t="s">
        <v>578</v>
      </c>
      <c r="I291" s="56" t="s">
        <v>378</v>
      </c>
      <c r="J291" s="13" t="s">
        <v>346</v>
      </c>
      <c r="K291" s="13" t="s">
        <v>347</v>
      </c>
      <c r="L291" s="13" t="s">
        <v>379</v>
      </c>
      <c r="M291" s="16"/>
    </row>
    <row r="292" ht="19.9" customHeight="1" spans="1:13">
      <c r="A292" s="1"/>
      <c r="B292" s="13"/>
      <c r="C292" s="13"/>
      <c r="D292" s="48"/>
      <c r="E292" s="56" t="s">
        <v>666</v>
      </c>
      <c r="F292" s="56" t="s">
        <v>342</v>
      </c>
      <c r="G292" s="56" t="s">
        <v>392</v>
      </c>
      <c r="H292" s="56" t="s">
        <v>574</v>
      </c>
      <c r="I292" s="56" t="s">
        <v>378</v>
      </c>
      <c r="J292" s="13" t="s">
        <v>346</v>
      </c>
      <c r="K292" s="13" t="s">
        <v>347</v>
      </c>
      <c r="L292" s="13" t="s">
        <v>379</v>
      </c>
      <c r="M292" s="16"/>
    </row>
    <row r="293" ht="19.9" customHeight="1" spans="1:13">
      <c r="A293" s="1"/>
      <c r="B293" s="13"/>
      <c r="C293" s="13"/>
      <c r="D293" s="48"/>
      <c r="E293" s="56" t="s">
        <v>666</v>
      </c>
      <c r="F293" s="56" t="s">
        <v>354</v>
      </c>
      <c r="G293" s="56" t="s">
        <v>355</v>
      </c>
      <c r="H293" s="56" t="s">
        <v>571</v>
      </c>
      <c r="I293" s="56" t="s">
        <v>378</v>
      </c>
      <c r="J293" s="13" t="s">
        <v>667</v>
      </c>
      <c r="K293" s="13" t="s">
        <v>572</v>
      </c>
      <c r="L293" s="13" t="s">
        <v>379</v>
      </c>
      <c r="M293" s="16"/>
    </row>
    <row r="294" ht="19.9" customHeight="1" spans="1:13">
      <c r="A294" s="1"/>
      <c r="B294" s="13"/>
      <c r="C294" s="13"/>
      <c r="D294" s="48"/>
      <c r="E294" s="56" t="s">
        <v>666</v>
      </c>
      <c r="F294" s="56" t="s">
        <v>354</v>
      </c>
      <c r="G294" s="56" t="s">
        <v>355</v>
      </c>
      <c r="H294" s="56" t="s">
        <v>567</v>
      </c>
      <c r="I294" s="56" t="s">
        <v>378</v>
      </c>
      <c r="J294" s="13" t="s">
        <v>346</v>
      </c>
      <c r="K294" s="13" t="s">
        <v>347</v>
      </c>
      <c r="L294" s="13" t="s">
        <v>352</v>
      </c>
      <c r="M294" s="16"/>
    </row>
    <row r="295" ht="19.9" customHeight="1" spans="1:13">
      <c r="A295" s="1"/>
      <c r="B295" s="13"/>
      <c r="C295" s="13"/>
      <c r="D295" s="48"/>
      <c r="E295" s="56" t="s">
        <v>666</v>
      </c>
      <c r="F295" s="56" t="s">
        <v>342</v>
      </c>
      <c r="G295" s="56" t="s">
        <v>401</v>
      </c>
      <c r="H295" s="56" t="s">
        <v>575</v>
      </c>
      <c r="I295" s="56" t="s">
        <v>370</v>
      </c>
      <c r="J295" s="13" t="s">
        <v>352</v>
      </c>
      <c r="K295" s="13" t="s">
        <v>347</v>
      </c>
      <c r="L295" s="13" t="s">
        <v>352</v>
      </c>
      <c r="M295" s="16"/>
    </row>
    <row r="296" ht="19.9" customHeight="1" spans="1:13">
      <c r="A296" s="1"/>
      <c r="B296" s="13"/>
      <c r="C296" s="13"/>
      <c r="D296" s="48"/>
      <c r="E296" s="56" t="s">
        <v>666</v>
      </c>
      <c r="F296" s="56" t="s">
        <v>342</v>
      </c>
      <c r="G296" s="56" t="s">
        <v>349</v>
      </c>
      <c r="H296" s="56" t="s">
        <v>569</v>
      </c>
      <c r="I296" s="56" t="s">
        <v>378</v>
      </c>
      <c r="J296" s="13" t="s">
        <v>348</v>
      </c>
      <c r="K296" s="13" t="s">
        <v>570</v>
      </c>
      <c r="L296" s="13" t="s">
        <v>379</v>
      </c>
      <c r="M296" s="16"/>
    </row>
    <row r="297" ht="19.9" customHeight="1" spans="1:13">
      <c r="A297" s="1"/>
      <c r="B297" s="13"/>
      <c r="C297" s="13"/>
      <c r="D297" s="48"/>
      <c r="E297" s="56" t="s">
        <v>666</v>
      </c>
      <c r="F297" s="56" t="s">
        <v>342</v>
      </c>
      <c r="G297" s="56" t="s">
        <v>349</v>
      </c>
      <c r="H297" s="56" t="s">
        <v>568</v>
      </c>
      <c r="I297" s="56" t="s">
        <v>378</v>
      </c>
      <c r="J297" s="13" t="s">
        <v>395</v>
      </c>
      <c r="K297" s="13" t="s">
        <v>438</v>
      </c>
      <c r="L297" s="13" t="s">
        <v>379</v>
      </c>
      <c r="M297" s="16"/>
    </row>
    <row r="298" ht="19.9" customHeight="1" spans="1:13">
      <c r="A298" s="1"/>
      <c r="B298" s="13"/>
      <c r="C298" s="13"/>
      <c r="D298" s="48"/>
      <c r="E298" s="56" t="s">
        <v>666</v>
      </c>
      <c r="F298" s="56" t="s">
        <v>354</v>
      </c>
      <c r="G298" s="56" t="s">
        <v>355</v>
      </c>
      <c r="H298" s="56" t="s">
        <v>573</v>
      </c>
      <c r="I298" s="56" t="s">
        <v>378</v>
      </c>
      <c r="J298" s="13" t="s">
        <v>346</v>
      </c>
      <c r="K298" s="13" t="s">
        <v>347</v>
      </c>
      <c r="L298" s="13" t="s">
        <v>352</v>
      </c>
      <c r="M298" s="16"/>
    </row>
    <row r="299" ht="19.9" customHeight="1" spans="1:13">
      <c r="A299" s="1"/>
      <c r="B299" s="13"/>
      <c r="C299" s="13"/>
      <c r="D299" s="48"/>
      <c r="E299" s="56" t="s">
        <v>666</v>
      </c>
      <c r="F299" s="56" t="s">
        <v>380</v>
      </c>
      <c r="G299" s="56" t="s">
        <v>389</v>
      </c>
      <c r="H299" s="56" t="s">
        <v>576</v>
      </c>
      <c r="I299" s="56" t="s">
        <v>378</v>
      </c>
      <c r="J299" s="13" t="s">
        <v>346</v>
      </c>
      <c r="K299" s="13" t="s">
        <v>347</v>
      </c>
      <c r="L299" s="13" t="s">
        <v>379</v>
      </c>
      <c r="M299" s="16"/>
    </row>
    <row r="300" ht="19.9" customHeight="1" spans="1:13">
      <c r="A300" s="1"/>
      <c r="B300" s="56" t="s">
        <v>668</v>
      </c>
      <c r="C300" s="56" t="s">
        <v>327</v>
      </c>
      <c r="D300" s="48">
        <v>400</v>
      </c>
      <c r="E300" s="56" t="s">
        <v>669</v>
      </c>
      <c r="F300" s="56" t="s">
        <v>354</v>
      </c>
      <c r="G300" s="56" t="s">
        <v>355</v>
      </c>
      <c r="H300" s="56" t="s">
        <v>567</v>
      </c>
      <c r="I300" s="56" t="s">
        <v>378</v>
      </c>
      <c r="J300" s="13" t="s">
        <v>346</v>
      </c>
      <c r="K300" s="13" t="s">
        <v>347</v>
      </c>
      <c r="L300" s="13" t="s">
        <v>352</v>
      </c>
      <c r="M300" s="16"/>
    </row>
    <row r="301" ht="19.9" customHeight="1" spans="1:13">
      <c r="A301" s="1"/>
      <c r="B301" s="13"/>
      <c r="C301" s="13"/>
      <c r="D301" s="48"/>
      <c r="E301" s="56" t="s">
        <v>669</v>
      </c>
      <c r="F301" s="56" t="s">
        <v>354</v>
      </c>
      <c r="G301" s="56" t="s">
        <v>355</v>
      </c>
      <c r="H301" s="56" t="s">
        <v>571</v>
      </c>
      <c r="I301" s="56" t="s">
        <v>378</v>
      </c>
      <c r="J301" s="13" t="s">
        <v>509</v>
      </c>
      <c r="K301" s="13" t="s">
        <v>572</v>
      </c>
      <c r="L301" s="13" t="s">
        <v>379</v>
      </c>
      <c r="M301" s="16"/>
    </row>
    <row r="302" ht="19.9" customHeight="1" spans="1:13">
      <c r="A302" s="1"/>
      <c r="B302" s="13"/>
      <c r="C302" s="13"/>
      <c r="D302" s="48"/>
      <c r="E302" s="56" t="s">
        <v>669</v>
      </c>
      <c r="F302" s="56" t="s">
        <v>342</v>
      </c>
      <c r="G302" s="56" t="s">
        <v>349</v>
      </c>
      <c r="H302" s="56" t="s">
        <v>568</v>
      </c>
      <c r="I302" s="56" t="s">
        <v>378</v>
      </c>
      <c r="J302" s="13" t="s">
        <v>395</v>
      </c>
      <c r="K302" s="13" t="s">
        <v>438</v>
      </c>
      <c r="L302" s="13" t="s">
        <v>379</v>
      </c>
      <c r="M302" s="16"/>
    </row>
    <row r="303" ht="19.9" customHeight="1" spans="1:13">
      <c r="A303" s="1"/>
      <c r="B303" s="13"/>
      <c r="C303" s="13"/>
      <c r="D303" s="48"/>
      <c r="E303" s="56" t="s">
        <v>669</v>
      </c>
      <c r="F303" s="56" t="s">
        <v>342</v>
      </c>
      <c r="G303" s="56" t="s">
        <v>401</v>
      </c>
      <c r="H303" s="56" t="s">
        <v>575</v>
      </c>
      <c r="I303" s="56" t="s">
        <v>370</v>
      </c>
      <c r="J303" s="13" t="s">
        <v>352</v>
      </c>
      <c r="K303" s="13" t="s">
        <v>347</v>
      </c>
      <c r="L303" s="13" t="s">
        <v>352</v>
      </c>
      <c r="M303" s="16"/>
    </row>
    <row r="304" ht="19.9" customHeight="1" spans="1:13">
      <c r="A304" s="1"/>
      <c r="B304" s="13"/>
      <c r="C304" s="13"/>
      <c r="D304" s="48"/>
      <c r="E304" s="56" t="s">
        <v>669</v>
      </c>
      <c r="F304" s="56" t="s">
        <v>354</v>
      </c>
      <c r="G304" s="56" t="s">
        <v>355</v>
      </c>
      <c r="H304" s="56" t="s">
        <v>573</v>
      </c>
      <c r="I304" s="56" t="s">
        <v>378</v>
      </c>
      <c r="J304" s="13" t="s">
        <v>346</v>
      </c>
      <c r="K304" s="13" t="s">
        <v>347</v>
      </c>
      <c r="L304" s="13" t="s">
        <v>352</v>
      </c>
      <c r="M304" s="16"/>
    </row>
    <row r="305" ht="19.9" customHeight="1" spans="1:13">
      <c r="A305" s="1"/>
      <c r="B305" s="13"/>
      <c r="C305" s="13"/>
      <c r="D305" s="48"/>
      <c r="E305" s="56" t="s">
        <v>669</v>
      </c>
      <c r="F305" s="56" t="s">
        <v>342</v>
      </c>
      <c r="G305" s="56" t="s">
        <v>343</v>
      </c>
      <c r="H305" s="56" t="s">
        <v>565</v>
      </c>
      <c r="I305" s="56" t="s">
        <v>370</v>
      </c>
      <c r="J305" s="13" t="s">
        <v>352</v>
      </c>
      <c r="K305" s="13" t="s">
        <v>347</v>
      </c>
      <c r="L305" s="13" t="s">
        <v>352</v>
      </c>
      <c r="M305" s="16"/>
    </row>
    <row r="306" ht="19.9" customHeight="1" spans="1:13">
      <c r="A306" s="1"/>
      <c r="B306" s="13"/>
      <c r="C306" s="13"/>
      <c r="D306" s="48"/>
      <c r="E306" s="56" t="s">
        <v>669</v>
      </c>
      <c r="F306" s="56" t="s">
        <v>342</v>
      </c>
      <c r="G306" s="56" t="s">
        <v>349</v>
      </c>
      <c r="H306" s="56" t="s">
        <v>569</v>
      </c>
      <c r="I306" s="56" t="s">
        <v>378</v>
      </c>
      <c r="J306" s="13" t="s">
        <v>670</v>
      </c>
      <c r="K306" s="13" t="s">
        <v>570</v>
      </c>
      <c r="L306" s="13" t="s">
        <v>379</v>
      </c>
      <c r="M306" s="16"/>
    </row>
    <row r="307" ht="19.9" customHeight="1" spans="1:13">
      <c r="A307" s="1"/>
      <c r="B307" s="13"/>
      <c r="C307" s="13"/>
      <c r="D307" s="48"/>
      <c r="E307" s="56" t="s">
        <v>669</v>
      </c>
      <c r="F307" s="56" t="s">
        <v>342</v>
      </c>
      <c r="G307" s="56" t="s">
        <v>343</v>
      </c>
      <c r="H307" s="56" t="s">
        <v>564</v>
      </c>
      <c r="I307" s="56" t="s">
        <v>378</v>
      </c>
      <c r="J307" s="13" t="s">
        <v>346</v>
      </c>
      <c r="K307" s="13" t="s">
        <v>347</v>
      </c>
      <c r="L307" s="13" t="s">
        <v>379</v>
      </c>
      <c r="M307" s="16"/>
    </row>
    <row r="308" ht="19.9" customHeight="1" spans="1:13">
      <c r="A308" s="1"/>
      <c r="B308" s="13"/>
      <c r="C308" s="13"/>
      <c r="D308" s="48"/>
      <c r="E308" s="56" t="s">
        <v>669</v>
      </c>
      <c r="F308" s="56" t="s">
        <v>342</v>
      </c>
      <c r="G308" s="56" t="s">
        <v>392</v>
      </c>
      <c r="H308" s="56" t="s">
        <v>578</v>
      </c>
      <c r="I308" s="56" t="s">
        <v>378</v>
      </c>
      <c r="J308" s="13" t="s">
        <v>346</v>
      </c>
      <c r="K308" s="13" t="s">
        <v>347</v>
      </c>
      <c r="L308" s="13" t="s">
        <v>379</v>
      </c>
      <c r="M308" s="16"/>
    </row>
    <row r="309" ht="19.9" customHeight="1" spans="1:13">
      <c r="A309" s="1"/>
      <c r="B309" s="13"/>
      <c r="C309" s="13"/>
      <c r="D309" s="48"/>
      <c r="E309" s="56" t="s">
        <v>669</v>
      </c>
      <c r="F309" s="56" t="s">
        <v>380</v>
      </c>
      <c r="G309" s="56" t="s">
        <v>389</v>
      </c>
      <c r="H309" s="56" t="s">
        <v>576</v>
      </c>
      <c r="I309" s="56" t="s">
        <v>378</v>
      </c>
      <c r="J309" s="13" t="s">
        <v>346</v>
      </c>
      <c r="K309" s="13" t="s">
        <v>347</v>
      </c>
      <c r="L309" s="13" t="s">
        <v>379</v>
      </c>
      <c r="M309" s="16"/>
    </row>
    <row r="310" ht="19.9" customHeight="1" spans="1:13">
      <c r="A310" s="1"/>
      <c r="B310" s="13"/>
      <c r="C310" s="13"/>
      <c r="D310" s="48"/>
      <c r="E310" s="56" t="s">
        <v>669</v>
      </c>
      <c r="F310" s="56" t="s">
        <v>342</v>
      </c>
      <c r="G310" s="56" t="s">
        <v>392</v>
      </c>
      <c r="H310" s="56" t="s">
        <v>574</v>
      </c>
      <c r="I310" s="56" t="s">
        <v>378</v>
      </c>
      <c r="J310" s="13" t="s">
        <v>346</v>
      </c>
      <c r="K310" s="13" t="s">
        <v>347</v>
      </c>
      <c r="L310" s="13" t="s">
        <v>379</v>
      </c>
      <c r="M310" s="16"/>
    </row>
    <row r="311" ht="19.9" customHeight="1" spans="1:13">
      <c r="A311" s="1"/>
      <c r="B311" s="56" t="s">
        <v>671</v>
      </c>
      <c r="C311" s="56" t="s">
        <v>327</v>
      </c>
      <c r="D311" s="48">
        <v>1000</v>
      </c>
      <c r="E311" s="56" t="s">
        <v>672</v>
      </c>
      <c r="F311" s="56" t="s">
        <v>354</v>
      </c>
      <c r="G311" s="56" t="s">
        <v>355</v>
      </c>
      <c r="H311" s="56" t="s">
        <v>567</v>
      </c>
      <c r="I311" s="56" t="s">
        <v>378</v>
      </c>
      <c r="J311" s="13" t="s">
        <v>346</v>
      </c>
      <c r="K311" s="13" t="s">
        <v>347</v>
      </c>
      <c r="L311" s="13" t="s">
        <v>352</v>
      </c>
      <c r="M311" s="16"/>
    </row>
    <row r="312" ht="19.9" customHeight="1" spans="1:13">
      <c r="A312" s="1"/>
      <c r="B312" s="13"/>
      <c r="C312" s="13"/>
      <c r="D312" s="48"/>
      <c r="E312" s="56" t="s">
        <v>672</v>
      </c>
      <c r="F312" s="56" t="s">
        <v>342</v>
      </c>
      <c r="G312" s="56" t="s">
        <v>401</v>
      </c>
      <c r="H312" s="56" t="s">
        <v>575</v>
      </c>
      <c r="I312" s="56" t="s">
        <v>370</v>
      </c>
      <c r="J312" s="13" t="s">
        <v>673</v>
      </c>
      <c r="K312" s="13" t="s">
        <v>347</v>
      </c>
      <c r="L312" s="13" t="s">
        <v>352</v>
      </c>
      <c r="M312" s="16"/>
    </row>
    <row r="313" ht="19.9" customHeight="1" spans="1:13">
      <c r="A313" s="1"/>
      <c r="B313" s="13"/>
      <c r="C313" s="13"/>
      <c r="D313" s="48"/>
      <c r="E313" s="56" t="s">
        <v>672</v>
      </c>
      <c r="F313" s="56" t="s">
        <v>342</v>
      </c>
      <c r="G313" s="56" t="s">
        <v>349</v>
      </c>
      <c r="H313" s="56" t="s">
        <v>568</v>
      </c>
      <c r="I313" s="56" t="s">
        <v>378</v>
      </c>
      <c r="J313" s="13" t="s">
        <v>352</v>
      </c>
      <c r="K313" s="13" t="s">
        <v>438</v>
      </c>
      <c r="L313" s="13" t="s">
        <v>379</v>
      </c>
      <c r="M313" s="16"/>
    </row>
    <row r="314" ht="19.9" customHeight="1" spans="1:13">
      <c r="A314" s="1"/>
      <c r="B314" s="13"/>
      <c r="C314" s="13"/>
      <c r="D314" s="48"/>
      <c r="E314" s="56" t="s">
        <v>672</v>
      </c>
      <c r="F314" s="56" t="s">
        <v>342</v>
      </c>
      <c r="G314" s="56" t="s">
        <v>349</v>
      </c>
      <c r="H314" s="56" t="s">
        <v>569</v>
      </c>
      <c r="I314" s="56" t="s">
        <v>378</v>
      </c>
      <c r="J314" s="13" t="s">
        <v>407</v>
      </c>
      <c r="K314" s="13" t="s">
        <v>570</v>
      </c>
      <c r="L314" s="13" t="s">
        <v>379</v>
      </c>
      <c r="M314" s="16"/>
    </row>
    <row r="315" ht="19.9" customHeight="1" spans="1:13">
      <c r="A315" s="1"/>
      <c r="B315" s="13"/>
      <c r="C315" s="13"/>
      <c r="D315" s="48"/>
      <c r="E315" s="56" t="s">
        <v>672</v>
      </c>
      <c r="F315" s="56" t="s">
        <v>354</v>
      </c>
      <c r="G315" s="56" t="s">
        <v>355</v>
      </c>
      <c r="H315" s="56" t="s">
        <v>571</v>
      </c>
      <c r="I315" s="56" t="s">
        <v>378</v>
      </c>
      <c r="J315" s="13" t="s">
        <v>546</v>
      </c>
      <c r="K315" s="13" t="s">
        <v>572</v>
      </c>
      <c r="L315" s="13" t="s">
        <v>379</v>
      </c>
      <c r="M315" s="16"/>
    </row>
    <row r="316" ht="19.9" customHeight="1" spans="1:13">
      <c r="A316" s="1"/>
      <c r="B316" s="13"/>
      <c r="C316" s="13"/>
      <c r="D316" s="48"/>
      <c r="E316" s="56" t="s">
        <v>672</v>
      </c>
      <c r="F316" s="56" t="s">
        <v>380</v>
      </c>
      <c r="G316" s="56" t="s">
        <v>389</v>
      </c>
      <c r="H316" s="56" t="s">
        <v>576</v>
      </c>
      <c r="I316" s="56" t="s">
        <v>378</v>
      </c>
      <c r="J316" s="13" t="s">
        <v>346</v>
      </c>
      <c r="K316" s="13" t="s">
        <v>347</v>
      </c>
      <c r="L316" s="13" t="s">
        <v>352</v>
      </c>
      <c r="M316" s="16"/>
    </row>
    <row r="317" ht="19.9" customHeight="1" spans="1:13">
      <c r="A317" s="1"/>
      <c r="B317" s="13"/>
      <c r="C317" s="13"/>
      <c r="D317" s="48"/>
      <c r="E317" s="56" t="s">
        <v>672</v>
      </c>
      <c r="F317" s="56" t="s">
        <v>342</v>
      </c>
      <c r="G317" s="56" t="s">
        <v>343</v>
      </c>
      <c r="H317" s="56" t="s">
        <v>564</v>
      </c>
      <c r="I317" s="56" t="s">
        <v>378</v>
      </c>
      <c r="J317" s="13" t="s">
        <v>674</v>
      </c>
      <c r="K317" s="13" t="s">
        <v>347</v>
      </c>
      <c r="L317" s="13" t="s">
        <v>379</v>
      </c>
      <c r="M317" s="16"/>
    </row>
    <row r="318" ht="19.9" customHeight="1" spans="1:13">
      <c r="A318" s="1"/>
      <c r="B318" s="13"/>
      <c r="C318" s="13"/>
      <c r="D318" s="48"/>
      <c r="E318" s="56" t="s">
        <v>672</v>
      </c>
      <c r="F318" s="56" t="s">
        <v>342</v>
      </c>
      <c r="G318" s="56" t="s">
        <v>392</v>
      </c>
      <c r="H318" s="56" t="s">
        <v>574</v>
      </c>
      <c r="I318" s="56" t="s">
        <v>378</v>
      </c>
      <c r="J318" s="13" t="s">
        <v>346</v>
      </c>
      <c r="K318" s="13" t="s">
        <v>347</v>
      </c>
      <c r="L318" s="13" t="s">
        <v>379</v>
      </c>
      <c r="M318" s="16"/>
    </row>
    <row r="319" ht="19.9" customHeight="1" spans="1:13">
      <c r="A319" s="1"/>
      <c r="B319" s="13"/>
      <c r="C319" s="13"/>
      <c r="D319" s="48"/>
      <c r="E319" s="56" t="s">
        <v>672</v>
      </c>
      <c r="F319" s="56" t="s">
        <v>342</v>
      </c>
      <c r="G319" s="56" t="s">
        <v>392</v>
      </c>
      <c r="H319" s="56" t="s">
        <v>578</v>
      </c>
      <c r="I319" s="56" t="s">
        <v>378</v>
      </c>
      <c r="J319" s="13" t="s">
        <v>346</v>
      </c>
      <c r="K319" s="13" t="s">
        <v>347</v>
      </c>
      <c r="L319" s="13" t="s">
        <v>379</v>
      </c>
      <c r="M319" s="16"/>
    </row>
    <row r="320" ht="19.9" customHeight="1" spans="1:13">
      <c r="A320" s="1"/>
      <c r="B320" s="13"/>
      <c r="C320" s="13"/>
      <c r="D320" s="48"/>
      <c r="E320" s="56" t="s">
        <v>672</v>
      </c>
      <c r="F320" s="56" t="s">
        <v>354</v>
      </c>
      <c r="G320" s="56" t="s">
        <v>355</v>
      </c>
      <c r="H320" s="56" t="s">
        <v>573</v>
      </c>
      <c r="I320" s="56" t="s">
        <v>378</v>
      </c>
      <c r="J320" s="13" t="s">
        <v>346</v>
      </c>
      <c r="K320" s="13" t="s">
        <v>347</v>
      </c>
      <c r="L320" s="13" t="s">
        <v>379</v>
      </c>
      <c r="M320" s="16"/>
    </row>
    <row r="321" ht="19.9" customHeight="1" spans="1:13">
      <c r="A321" s="1"/>
      <c r="B321" s="13"/>
      <c r="C321" s="13"/>
      <c r="D321" s="48"/>
      <c r="E321" s="56" t="s">
        <v>672</v>
      </c>
      <c r="F321" s="56" t="s">
        <v>342</v>
      </c>
      <c r="G321" s="56" t="s">
        <v>343</v>
      </c>
      <c r="H321" s="56" t="s">
        <v>565</v>
      </c>
      <c r="I321" s="56" t="s">
        <v>370</v>
      </c>
      <c r="J321" s="13" t="s">
        <v>673</v>
      </c>
      <c r="K321" s="13" t="s">
        <v>347</v>
      </c>
      <c r="L321" s="13" t="s">
        <v>352</v>
      </c>
      <c r="M321" s="16"/>
    </row>
    <row r="322" ht="19.9" customHeight="1" spans="1:13">
      <c r="A322" s="1"/>
      <c r="B322" s="56" t="s">
        <v>675</v>
      </c>
      <c r="C322" s="56" t="s">
        <v>327</v>
      </c>
      <c r="D322" s="48">
        <v>500</v>
      </c>
      <c r="E322" s="56" t="s">
        <v>676</v>
      </c>
      <c r="F322" s="56" t="s">
        <v>380</v>
      </c>
      <c r="G322" s="56" t="s">
        <v>389</v>
      </c>
      <c r="H322" s="56" t="s">
        <v>576</v>
      </c>
      <c r="I322" s="56" t="s">
        <v>378</v>
      </c>
      <c r="J322" s="13" t="s">
        <v>346</v>
      </c>
      <c r="K322" s="13" t="s">
        <v>347</v>
      </c>
      <c r="L322" s="13" t="s">
        <v>352</v>
      </c>
      <c r="M322" s="16"/>
    </row>
    <row r="323" ht="19.9" customHeight="1" spans="1:13">
      <c r="A323" s="1"/>
      <c r="B323" s="13"/>
      <c r="C323" s="13"/>
      <c r="D323" s="48"/>
      <c r="E323" s="56" t="s">
        <v>676</v>
      </c>
      <c r="F323" s="56" t="s">
        <v>354</v>
      </c>
      <c r="G323" s="56" t="s">
        <v>355</v>
      </c>
      <c r="H323" s="56" t="s">
        <v>571</v>
      </c>
      <c r="I323" s="56" t="s">
        <v>378</v>
      </c>
      <c r="J323" s="13" t="s">
        <v>485</v>
      </c>
      <c r="K323" s="13" t="s">
        <v>572</v>
      </c>
      <c r="L323" s="13" t="s">
        <v>352</v>
      </c>
      <c r="M323" s="16"/>
    </row>
    <row r="324" ht="19.9" customHeight="1" spans="1:13">
      <c r="A324" s="1"/>
      <c r="B324" s="13"/>
      <c r="C324" s="13"/>
      <c r="D324" s="48"/>
      <c r="E324" s="56" t="s">
        <v>676</v>
      </c>
      <c r="F324" s="56" t="s">
        <v>401</v>
      </c>
      <c r="G324" s="56" t="s">
        <v>402</v>
      </c>
      <c r="H324" s="56" t="s">
        <v>677</v>
      </c>
      <c r="I324" s="56" t="s">
        <v>370</v>
      </c>
      <c r="J324" s="13" t="s">
        <v>678</v>
      </c>
      <c r="K324" s="13" t="s">
        <v>384</v>
      </c>
      <c r="L324" s="13" t="s">
        <v>379</v>
      </c>
      <c r="M324" s="16"/>
    </row>
    <row r="325" ht="19.9" customHeight="1" spans="1:13">
      <c r="A325" s="1"/>
      <c r="B325" s="13"/>
      <c r="C325" s="13"/>
      <c r="D325" s="48"/>
      <c r="E325" s="56" t="s">
        <v>676</v>
      </c>
      <c r="F325" s="56" t="s">
        <v>342</v>
      </c>
      <c r="G325" s="56" t="s">
        <v>349</v>
      </c>
      <c r="H325" s="56" t="s">
        <v>568</v>
      </c>
      <c r="I325" s="56" t="s">
        <v>378</v>
      </c>
      <c r="J325" s="13" t="s">
        <v>679</v>
      </c>
      <c r="K325" s="13" t="s">
        <v>438</v>
      </c>
      <c r="L325" s="13" t="s">
        <v>379</v>
      </c>
      <c r="M325" s="16"/>
    </row>
    <row r="326" ht="19.9" customHeight="1" spans="1:13">
      <c r="A326" s="1"/>
      <c r="B326" s="13"/>
      <c r="C326" s="13"/>
      <c r="D326" s="48"/>
      <c r="E326" s="56" t="s">
        <v>676</v>
      </c>
      <c r="F326" s="56" t="s">
        <v>342</v>
      </c>
      <c r="G326" s="56" t="s">
        <v>392</v>
      </c>
      <c r="H326" s="56" t="s">
        <v>578</v>
      </c>
      <c r="I326" s="56" t="s">
        <v>378</v>
      </c>
      <c r="J326" s="13" t="s">
        <v>346</v>
      </c>
      <c r="K326" s="13" t="s">
        <v>347</v>
      </c>
      <c r="L326" s="13" t="s">
        <v>379</v>
      </c>
      <c r="M326" s="16"/>
    </row>
    <row r="327" ht="19.9" customHeight="1" spans="1:13">
      <c r="A327" s="1"/>
      <c r="B327" s="13"/>
      <c r="C327" s="13"/>
      <c r="D327" s="48"/>
      <c r="E327" s="56" t="s">
        <v>676</v>
      </c>
      <c r="F327" s="56" t="s">
        <v>354</v>
      </c>
      <c r="G327" s="56" t="s">
        <v>355</v>
      </c>
      <c r="H327" s="56" t="s">
        <v>573</v>
      </c>
      <c r="I327" s="56" t="s">
        <v>378</v>
      </c>
      <c r="J327" s="13" t="s">
        <v>346</v>
      </c>
      <c r="K327" s="13" t="s">
        <v>347</v>
      </c>
      <c r="L327" s="13" t="s">
        <v>379</v>
      </c>
      <c r="M327" s="16"/>
    </row>
    <row r="328" ht="19.9" customHeight="1" spans="1:13">
      <c r="A328" s="1"/>
      <c r="B328" s="13"/>
      <c r="C328" s="13"/>
      <c r="D328" s="48"/>
      <c r="E328" s="56" t="s">
        <v>676</v>
      </c>
      <c r="F328" s="56" t="s">
        <v>354</v>
      </c>
      <c r="G328" s="56" t="s">
        <v>355</v>
      </c>
      <c r="H328" s="56" t="s">
        <v>567</v>
      </c>
      <c r="I328" s="56" t="s">
        <v>378</v>
      </c>
      <c r="J328" s="13" t="s">
        <v>346</v>
      </c>
      <c r="K328" s="13" t="s">
        <v>347</v>
      </c>
      <c r="L328" s="13" t="s">
        <v>352</v>
      </c>
      <c r="M328" s="16"/>
    </row>
    <row r="329" ht="19.9" customHeight="1" spans="1:13">
      <c r="A329" s="1"/>
      <c r="B329" s="13"/>
      <c r="C329" s="13"/>
      <c r="D329" s="48"/>
      <c r="E329" s="56" t="s">
        <v>676</v>
      </c>
      <c r="F329" s="56" t="s">
        <v>342</v>
      </c>
      <c r="G329" s="56" t="s">
        <v>343</v>
      </c>
      <c r="H329" s="56" t="s">
        <v>564</v>
      </c>
      <c r="I329" s="56" t="s">
        <v>378</v>
      </c>
      <c r="J329" s="13" t="s">
        <v>663</v>
      </c>
      <c r="K329" s="13" t="s">
        <v>347</v>
      </c>
      <c r="L329" s="13" t="s">
        <v>352</v>
      </c>
      <c r="M329" s="16"/>
    </row>
    <row r="330" ht="19.9" customHeight="1" spans="1:13">
      <c r="A330" s="1"/>
      <c r="B330" s="13"/>
      <c r="C330" s="13"/>
      <c r="D330" s="48"/>
      <c r="E330" s="56" t="s">
        <v>676</v>
      </c>
      <c r="F330" s="56" t="s">
        <v>342</v>
      </c>
      <c r="G330" s="56" t="s">
        <v>392</v>
      </c>
      <c r="H330" s="56" t="s">
        <v>574</v>
      </c>
      <c r="I330" s="56" t="s">
        <v>378</v>
      </c>
      <c r="J330" s="13" t="s">
        <v>346</v>
      </c>
      <c r="K330" s="13" t="s">
        <v>347</v>
      </c>
      <c r="L330" s="13" t="s">
        <v>379</v>
      </c>
      <c r="M330" s="16"/>
    </row>
    <row r="331" ht="19.9" customHeight="1" spans="1:13">
      <c r="A331" s="1"/>
      <c r="B331" s="13"/>
      <c r="C331" s="13"/>
      <c r="D331" s="48"/>
      <c r="E331" s="56" t="s">
        <v>676</v>
      </c>
      <c r="F331" s="56" t="s">
        <v>342</v>
      </c>
      <c r="G331" s="56" t="s">
        <v>349</v>
      </c>
      <c r="H331" s="56" t="s">
        <v>569</v>
      </c>
      <c r="I331" s="56" t="s">
        <v>378</v>
      </c>
      <c r="J331" s="13" t="s">
        <v>680</v>
      </c>
      <c r="K331" s="13" t="s">
        <v>570</v>
      </c>
      <c r="L331" s="13" t="s">
        <v>379</v>
      </c>
      <c r="M331" s="16"/>
    </row>
    <row r="332" ht="19.9" customHeight="1" spans="1:13">
      <c r="A332" s="1"/>
      <c r="B332" s="13"/>
      <c r="C332" s="13"/>
      <c r="D332" s="48"/>
      <c r="E332" s="56" t="s">
        <v>676</v>
      </c>
      <c r="F332" s="56" t="s">
        <v>342</v>
      </c>
      <c r="G332" s="56" t="s">
        <v>343</v>
      </c>
      <c r="H332" s="56" t="s">
        <v>565</v>
      </c>
      <c r="I332" s="56" t="s">
        <v>370</v>
      </c>
      <c r="J332" s="13" t="s">
        <v>395</v>
      </c>
      <c r="K332" s="13" t="s">
        <v>347</v>
      </c>
      <c r="L332" s="13" t="s">
        <v>352</v>
      </c>
      <c r="M332" s="16"/>
    </row>
    <row r="333" ht="19.9" customHeight="1" spans="1:13">
      <c r="A333" s="1"/>
      <c r="B333" s="13"/>
      <c r="C333" s="13"/>
      <c r="D333" s="48"/>
      <c r="E333" s="56" t="s">
        <v>676</v>
      </c>
      <c r="F333" s="56" t="s">
        <v>342</v>
      </c>
      <c r="G333" s="56" t="s">
        <v>401</v>
      </c>
      <c r="H333" s="56" t="s">
        <v>575</v>
      </c>
      <c r="I333" s="56" t="s">
        <v>370</v>
      </c>
      <c r="J333" s="13" t="s">
        <v>566</v>
      </c>
      <c r="K333" s="13" t="s">
        <v>347</v>
      </c>
      <c r="L333" s="13" t="s">
        <v>352</v>
      </c>
      <c r="M333" s="16"/>
    </row>
    <row r="334" ht="19.9" customHeight="1" spans="1:13">
      <c r="A334" s="1"/>
      <c r="B334" s="56" t="s">
        <v>681</v>
      </c>
      <c r="C334" s="56" t="s">
        <v>327</v>
      </c>
      <c r="D334" s="48">
        <v>150</v>
      </c>
      <c r="E334" s="56" t="s">
        <v>682</v>
      </c>
      <c r="F334" s="56" t="s">
        <v>354</v>
      </c>
      <c r="G334" s="56" t="s">
        <v>355</v>
      </c>
      <c r="H334" s="56" t="s">
        <v>683</v>
      </c>
      <c r="I334" s="56" t="s">
        <v>378</v>
      </c>
      <c r="J334" s="13" t="s">
        <v>346</v>
      </c>
      <c r="K334" s="13" t="s">
        <v>347</v>
      </c>
      <c r="L334" s="13" t="s">
        <v>379</v>
      </c>
      <c r="M334" s="16"/>
    </row>
    <row r="335" ht="19.9" customHeight="1" spans="1:13">
      <c r="A335" s="1"/>
      <c r="B335" s="13"/>
      <c r="C335" s="13"/>
      <c r="D335" s="48"/>
      <c r="E335" s="56" t="s">
        <v>682</v>
      </c>
      <c r="F335" s="56" t="s">
        <v>342</v>
      </c>
      <c r="G335" s="56" t="s">
        <v>392</v>
      </c>
      <c r="H335" s="56" t="s">
        <v>684</v>
      </c>
      <c r="I335" s="56" t="s">
        <v>425</v>
      </c>
      <c r="J335" s="13" t="s">
        <v>685</v>
      </c>
      <c r="K335" s="13"/>
      <c r="L335" s="13" t="s">
        <v>379</v>
      </c>
      <c r="M335" s="16"/>
    </row>
    <row r="336" ht="19.9" customHeight="1" spans="1:13">
      <c r="A336" s="1"/>
      <c r="B336" s="13"/>
      <c r="C336" s="13"/>
      <c r="D336" s="48"/>
      <c r="E336" s="56" t="s">
        <v>682</v>
      </c>
      <c r="F336" s="56" t="s">
        <v>401</v>
      </c>
      <c r="G336" s="56" t="s">
        <v>686</v>
      </c>
      <c r="H336" s="56" t="s">
        <v>687</v>
      </c>
      <c r="I336" s="56" t="s">
        <v>378</v>
      </c>
      <c r="J336" s="13" t="s">
        <v>391</v>
      </c>
      <c r="K336" s="13" t="s">
        <v>347</v>
      </c>
      <c r="L336" s="13" t="s">
        <v>352</v>
      </c>
      <c r="M336" s="16"/>
    </row>
    <row r="337" ht="19.9" customHeight="1" spans="1:13">
      <c r="A337" s="1"/>
      <c r="B337" s="13"/>
      <c r="C337" s="13"/>
      <c r="D337" s="48"/>
      <c r="E337" s="56" t="s">
        <v>682</v>
      </c>
      <c r="F337" s="56" t="s">
        <v>354</v>
      </c>
      <c r="G337" s="56" t="s">
        <v>355</v>
      </c>
      <c r="H337" s="56" t="s">
        <v>688</v>
      </c>
      <c r="I337" s="56" t="s">
        <v>378</v>
      </c>
      <c r="J337" s="13" t="s">
        <v>346</v>
      </c>
      <c r="K337" s="13" t="s">
        <v>347</v>
      </c>
      <c r="L337" s="13" t="s">
        <v>379</v>
      </c>
      <c r="M337" s="16"/>
    </row>
    <row r="338" ht="19.9" customHeight="1" spans="1:13">
      <c r="A338" s="1"/>
      <c r="B338" s="13"/>
      <c r="C338" s="13"/>
      <c r="D338" s="48"/>
      <c r="E338" s="56" t="s">
        <v>682</v>
      </c>
      <c r="F338" s="56" t="s">
        <v>401</v>
      </c>
      <c r="G338" s="56" t="s">
        <v>446</v>
      </c>
      <c r="H338" s="56" t="s">
        <v>689</v>
      </c>
      <c r="I338" s="56" t="s">
        <v>425</v>
      </c>
      <c r="J338" s="13" t="s">
        <v>690</v>
      </c>
      <c r="K338" s="13"/>
      <c r="L338" s="13" t="s">
        <v>352</v>
      </c>
      <c r="M338" s="16"/>
    </row>
    <row r="339" ht="19.9" customHeight="1" spans="1:13">
      <c r="A339" s="1"/>
      <c r="B339" s="13"/>
      <c r="C339" s="13"/>
      <c r="D339" s="48"/>
      <c r="E339" s="56" t="s">
        <v>682</v>
      </c>
      <c r="F339" s="56" t="s">
        <v>380</v>
      </c>
      <c r="G339" s="56" t="s">
        <v>389</v>
      </c>
      <c r="H339" s="56" t="s">
        <v>603</v>
      </c>
      <c r="I339" s="56" t="s">
        <v>378</v>
      </c>
      <c r="J339" s="13" t="s">
        <v>346</v>
      </c>
      <c r="K339" s="13" t="s">
        <v>347</v>
      </c>
      <c r="L339" s="13" t="s">
        <v>379</v>
      </c>
      <c r="M339" s="16"/>
    </row>
    <row r="340" ht="19.9" customHeight="1" spans="1:13">
      <c r="A340" s="1"/>
      <c r="B340" s="13"/>
      <c r="C340" s="13"/>
      <c r="D340" s="48"/>
      <c r="E340" s="56" t="s">
        <v>682</v>
      </c>
      <c r="F340" s="56" t="s">
        <v>342</v>
      </c>
      <c r="G340" s="56" t="s">
        <v>343</v>
      </c>
      <c r="H340" s="56" t="s">
        <v>691</v>
      </c>
      <c r="I340" s="56" t="s">
        <v>378</v>
      </c>
      <c r="J340" s="13" t="s">
        <v>346</v>
      </c>
      <c r="K340" s="13" t="s">
        <v>347</v>
      </c>
      <c r="L340" s="13" t="s">
        <v>379</v>
      </c>
      <c r="M340" s="16"/>
    </row>
    <row r="341" ht="19.9" customHeight="1" spans="1:13">
      <c r="A341" s="1"/>
      <c r="B341" s="13"/>
      <c r="C341" s="13"/>
      <c r="D341" s="48"/>
      <c r="E341" s="56" t="s">
        <v>682</v>
      </c>
      <c r="F341" s="56" t="s">
        <v>342</v>
      </c>
      <c r="G341" s="56" t="s">
        <v>349</v>
      </c>
      <c r="H341" s="56" t="s">
        <v>692</v>
      </c>
      <c r="I341" s="56" t="s">
        <v>378</v>
      </c>
      <c r="J341" s="13" t="s">
        <v>346</v>
      </c>
      <c r="K341" s="13" t="s">
        <v>347</v>
      </c>
      <c r="L341" s="13" t="s">
        <v>379</v>
      </c>
      <c r="M341" s="16"/>
    </row>
    <row r="342" ht="19.9" customHeight="1" spans="1:13">
      <c r="A342" s="1"/>
      <c r="B342" s="13"/>
      <c r="C342" s="13"/>
      <c r="D342" s="48"/>
      <c r="E342" s="56" t="s">
        <v>682</v>
      </c>
      <c r="F342" s="56" t="s">
        <v>354</v>
      </c>
      <c r="G342" s="56" t="s">
        <v>355</v>
      </c>
      <c r="H342" s="56" t="s">
        <v>693</v>
      </c>
      <c r="I342" s="56" t="s">
        <v>378</v>
      </c>
      <c r="J342" s="13" t="s">
        <v>346</v>
      </c>
      <c r="K342" s="13" t="s">
        <v>347</v>
      </c>
      <c r="L342" s="13" t="s">
        <v>379</v>
      </c>
      <c r="M342" s="16"/>
    </row>
    <row r="343" ht="19.9" customHeight="1" spans="1:13">
      <c r="A343" s="1"/>
      <c r="B343" s="13"/>
      <c r="C343" s="13"/>
      <c r="D343" s="48"/>
      <c r="E343" s="56" t="s">
        <v>682</v>
      </c>
      <c r="F343" s="56" t="s">
        <v>342</v>
      </c>
      <c r="G343" s="56" t="s">
        <v>401</v>
      </c>
      <c r="H343" s="56" t="s">
        <v>694</v>
      </c>
      <c r="I343" s="56" t="s">
        <v>370</v>
      </c>
      <c r="J343" s="13" t="s">
        <v>695</v>
      </c>
      <c r="K343" s="13" t="s">
        <v>384</v>
      </c>
      <c r="L343" s="13" t="s">
        <v>379</v>
      </c>
      <c r="M343" s="16"/>
    </row>
    <row r="344" ht="19.9" customHeight="1" spans="1:13">
      <c r="A344" s="1"/>
      <c r="B344" s="56" t="s">
        <v>696</v>
      </c>
      <c r="C344" s="56" t="s">
        <v>327</v>
      </c>
      <c r="D344" s="48">
        <v>38.5</v>
      </c>
      <c r="E344" s="56" t="s">
        <v>697</v>
      </c>
      <c r="F344" s="56" t="s">
        <v>342</v>
      </c>
      <c r="G344" s="56" t="s">
        <v>343</v>
      </c>
      <c r="H344" s="56" t="s">
        <v>564</v>
      </c>
      <c r="I344" s="56" t="s">
        <v>378</v>
      </c>
      <c r="J344" s="13" t="s">
        <v>441</v>
      </c>
      <c r="K344" s="13" t="s">
        <v>347</v>
      </c>
      <c r="L344" s="13" t="s">
        <v>379</v>
      </c>
      <c r="M344" s="16"/>
    </row>
    <row r="345" ht="19.9" customHeight="1" spans="1:13">
      <c r="A345" s="1"/>
      <c r="B345" s="13"/>
      <c r="C345" s="13"/>
      <c r="D345" s="48"/>
      <c r="E345" s="56" t="s">
        <v>697</v>
      </c>
      <c r="F345" s="56" t="s">
        <v>380</v>
      </c>
      <c r="G345" s="56" t="s">
        <v>389</v>
      </c>
      <c r="H345" s="56" t="s">
        <v>576</v>
      </c>
      <c r="I345" s="56" t="s">
        <v>378</v>
      </c>
      <c r="J345" s="13" t="s">
        <v>663</v>
      </c>
      <c r="K345" s="13" t="s">
        <v>347</v>
      </c>
      <c r="L345" s="13" t="s">
        <v>379</v>
      </c>
      <c r="M345" s="16"/>
    </row>
    <row r="346" ht="19.9" customHeight="1" spans="1:13">
      <c r="A346" s="1"/>
      <c r="B346" s="13"/>
      <c r="C346" s="13"/>
      <c r="D346" s="48"/>
      <c r="E346" s="56" t="s">
        <v>697</v>
      </c>
      <c r="F346" s="56" t="s">
        <v>342</v>
      </c>
      <c r="G346" s="56" t="s">
        <v>349</v>
      </c>
      <c r="H346" s="56" t="s">
        <v>568</v>
      </c>
      <c r="I346" s="56" t="s">
        <v>378</v>
      </c>
      <c r="J346" s="13" t="s">
        <v>453</v>
      </c>
      <c r="K346" s="13" t="s">
        <v>438</v>
      </c>
      <c r="L346" s="13" t="s">
        <v>379</v>
      </c>
      <c r="M346" s="16"/>
    </row>
    <row r="347" ht="19.9" customHeight="1" spans="1:13">
      <c r="A347" s="1"/>
      <c r="B347" s="13"/>
      <c r="C347" s="13"/>
      <c r="D347" s="48"/>
      <c r="E347" s="56" t="s">
        <v>697</v>
      </c>
      <c r="F347" s="56" t="s">
        <v>342</v>
      </c>
      <c r="G347" s="56" t="s">
        <v>343</v>
      </c>
      <c r="H347" s="56" t="s">
        <v>565</v>
      </c>
      <c r="I347" s="56" t="s">
        <v>370</v>
      </c>
      <c r="J347" s="13" t="s">
        <v>673</v>
      </c>
      <c r="K347" s="13" t="s">
        <v>347</v>
      </c>
      <c r="L347" s="13" t="s">
        <v>352</v>
      </c>
      <c r="M347" s="16"/>
    </row>
    <row r="348" ht="19.9" customHeight="1" spans="1:13">
      <c r="A348" s="1"/>
      <c r="B348" s="13"/>
      <c r="C348" s="13"/>
      <c r="D348" s="48"/>
      <c r="E348" s="56" t="s">
        <v>697</v>
      </c>
      <c r="F348" s="56" t="s">
        <v>354</v>
      </c>
      <c r="G348" s="56" t="s">
        <v>355</v>
      </c>
      <c r="H348" s="56" t="s">
        <v>571</v>
      </c>
      <c r="I348" s="56" t="s">
        <v>378</v>
      </c>
      <c r="J348" s="13" t="s">
        <v>485</v>
      </c>
      <c r="K348" s="13" t="s">
        <v>572</v>
      </c>
      <c r="L348" s="13" t="s">
        <v>352</v>
      </c>
      <c r="M348" s="16"/>
    </row>
    <row r="349" ht="19.9" customHeight="1" spans="1:13">
      <c r="A349" s="1"/>
      <c r="B349" s="13"/>
      <c r="C349" s="13"/>
      <c r="D349" s="48"/>
      <c r="E349" s="56" t="s">
        <v>697</v>
      </c>
      <c r="F349" s="56" t="s">
        <v>342</v>
      </c>
      <c r="G349" s="56" t="s">
        <v>349</v>
      </c>
      <c r="H349" s="56" t="s">
        <v>569</v>
      </c>
      <c r="I349" s="56" t="s">
        <v>378</v>
      </c>
      <c r="J349" s="13" t="s">
        <v>643</v>
      </c>
      <c r="K349" s="13" t="s">
        <v>570</v>
      </c>
      <c r="L349" s="13" t="s">
        <v>379</v>
      </c>
      <c r="M349" s="16"/>
    </row>
    <row r="350" ht="19.9" customHeight="1" spans="1:13">
      <c r="A350" s="1"/>
      <c r="B350" s="13"/>
      <c r="C350" s="13"/>
      <c r="D350" s="48"/>
      <c r="E350" s="56" t="s">
        <v>697</v>
      </c>
      <c r="F350" s="56" t="s">
        <v>354</v>
      </c>
      <c r="G350" s="56" t="s">
        <v>355</v>
      </c>
      <c r="H350" s="56" t="s">
        <v>573</v>
      </c>
      <c r="I350" s="56" t="s">
        <v>378</v>
      </c>
      <c r="J350" s="13" t="s">
        <v>346</v>
      </c>
      <c r="K350" s="13" t="s">
        <v>347</v>
      </c>
      <c r="L350" s="13" t="s">
        <v>352</v>
      </c>
      <c r="M350" s="16"/>
    </row>
    <row r="351" ht="19.9" customHeight="1" spans="1:13">
      <c r="A351" s="1"/>
      <c r="B351" s="13"/>
      <c r="C351" s="13"/>
      <c r="D351" s="48"/>
      <c r="E351" s="56" t="s">
        <v>697</v>
      </c>
      <c r="F351" s="56" t="s">
        <v>342</v>
      </c>
      <c r="G351" s="56" t="s">
        <v>392</v>
      </c>
      <c r="H351" s="56" t="s">
        <v>574</v>
      </c>
      <c r="I351" s="56" t="s">
        <v>378</v>
      </c>
      <c r="J351" s="13" t="s">
        <v>346</v>
      </c>
      <c r="K351" s="13" t="s">
        <v>347</v>
      </c>
      <c r="L351" s="13" t="s">
        <v>352</v>
      </c>
      <c r="M351" s="16"/>
    </row>
    <row r="352" ht="19.9" customHeight="1" spans="1:13">
      <c r="A352" s="1"/>
      <c r="B352" s="13"/>
      <c r="C352" s="13"/>
      <c r="D352" s="48"/>
      <c r="E352" s="56" t="s">
        <v>697</v>
      </c>
      <c r="F352" s="56" t="s">
        <v>342</v>
      </c>
      <c r="G352" s="56" t="s">
        <v>392</v>
      </c>
      <c r="H352" s="56" t="s">
        <v>578</v>
      </c>
      <c r="I352" s="56" t="s">
        <v>378</v>
      </c>
      <c r="J352" s="13" t="s">
        <v>346</v>
      </c>
      <c r="K352" s="13" t="s">
        <v>347</v>
      </c>
      <c r="L352" s="13" t="s">
        <v>379</v>
      </c>
      <c r="M352" s="16"/>
    </row>
    <row r="353" ht="19.9" customHeight="1" spans="1:13">
      <c r="A353" s="1"/>
      <c r="B353" s="13"/>
      <c r="C353" s="13"/>
      <c r="D353" s="48"/>
      <c r="E353" s="56" t="s">
        <v>697</v>
      </c>
      <c r="F353" s="56" t="s">
        <v>342</v>
      </c>
      <c r="G353" s="56" t="s">
        <v>401</v>
      </c>
      <c r="H353" s="56" t="s">
        <v>575</v>
      </c>
      <c r="I353" s="56" t="s">
        <v>370</v>
      </c>
      <c r="J353" s="13" t="s">
        <v>673</v>
      </c>
      <c r="K353" s="13" t="s">
        <v>347</v>
      </c>
      <c r="L353" s="13" t="s">
        <v>379</v>
      </c>
      <c r="M353" s="16"/>
    </row>
    <row r="354" ht="19.9" customHeight="1" spans="1:13">
      <c r="A354" s="1"/>
      <c r="B354" s="13"/>
      <c r="C354" s="13"/>
      <c r="D354" s="48"/>
      <c r="E354" s="56" t="s">
        <v>697</v>
      </c>
      <c r="F354" s="56" t="s">
        <v>354</v>
      </c>
      <c r="G354" s="56" t="s">
        <v>355</v>
      </c>
      <c r="H354" s="56" t="s">
        <v>567</v>
      </c>
      <c r="I354" s="56" t="s">
        <v>378</v>
      </c>
      <c r="J354" s="13" t="s">
        <v>441</v>
      </c>
      <c r="K354" s="13" t="s">
        <v>347</v>
      </c>
      <c r="L354" s="13" t="s">
        <v>379</v>
      </c>
      <c r="M354" s="16"/>
    </row>
    <row r="355" ht="19.9" customHeight="1" spans="1:13">
      <c r="A355" s="1"/>
      <c r="B355" s="56" t="s">
        <v>698</v>
      </c>
      <c r="C355" s="56" t="s">
        <v>327</v>
      </c>
      <c r="D355" s="48">
        <v>3800</v>
      </c>
      <c r="E355" s="56" t="s">
        <v>666</v>
      </c>
      <c r="F355" s="56" t="s">
        <v>342</v>
      </c>
      <c r="G355" s="56" t="s">
        <v>392</v>
      </c>
      <c r="H355" s="56" t="s">
        <v>578</v>
      </c>
      <c r="I355" s="56" t="s">
        <v>378</v>
      </c>
      <c r="J355" s="13" t="s">
        <v>346</v>
      </c>
      <c r="K355" s="13" t="s">
        <v>347</v>
      </c>
      <c r="L355" s="13" t="s">
        <v>379</v>
      </c>
      <c r="M355" s="16"/>
    </row>
    <row r="356" ht="19.9" customHeight="1" spans="1:13">
      <c r="A356" s="1"/>
      <c r="B356" s="13"/>
      <c r="C356" s="13"/>
      <c r="D356" s="48"/>
      <c r="E356" s="56" t="s">
        <v>666</v>
      </c>
      <c r="F356" s="56" t="s">
        <v>342</v>
      </c>
      <c r="G356" s="56" t="s">
        <v>349</v>
      </c>
      <c r="H356" s="56" t="s">
        <v>569</v>
      </c>
      <c r="I356" s="56" t="s">
        <v>378</v>
      </c>
      <c r="J356" s="13" t="s">
        <v>670</v>
      </c>
      <c r="K356" s="13" t="s">
        <v>570</v>
      </c>
      <c r="L356" s="13" t="s">
        <v>379</v>
      </c>
      <c r="M356" s="16"/>
    </row>
    <row r="357" ht="19.9" customHeight="1" spans="1:13">
      <c r="A357" s="1"/>
      <c r="B357" s="13"/>
      <c r="C357" s="13"/>
      <c r="D357" s="48"/>
      <c r="E357" s="56" t="s">
        <v>666</v>
      </c>
      <c r="F357" s="56" t="s">
        <v>354</v>
      </c>
      <c r="G357" s="56" t="s">
        <v>355</v>
      </c>
      <c r="H357" s="56" t="s">
        <v>571</v>
      </c>
      <c r="I357" s="56" t="s">
        <v>378</v>
      </c>
      <c r="J357" s="13" t="s">
        <v>509</v>
      </c>
      <c r="K357" s="13" t="s">
        <v>572</v>
      </c>
      <c r="L357" s="13" t="s">
        <v>379</v>
      </c>
      <c r="M357" s="16"/>
    </row>
    <row r="358" ht="19.9" customHeight="1" spans="1:13">
      <c r="A358" s="1"/>
      <c r="B358" s="13"/>
      <c r="C358" s="13"/>
      <c r="D358" s="48"/>
      <c r="E358" s="56" t="s">
        <v>666</v>
      </c>
      <c r="F358" s="56" t="s">
        <v>342</v>
      </c>
      <c r="G358" s="56" t="s">
        <v>343</v>
      </c>
      <c r="H358" s="56" t="s">
        <v>565</v>
      </c>
      <c r="I358" s="56" t="s">
        <v>370</v>
      </c>
      <c r="J358" s="13" t="s">
        <v>395</v>
      </c>
      <c r="K358" s="13" t="s">
        <v>347</v>
      </c>
      <c r="L358" s="13" t="s">
        <v>352</v>
      </c>
      <c r="M358" s="16"/>
    </row>
    <row r="359" ht="19.9" customHeight="1" spans="1:13">
      <c r="A359" s="1"/>
      <c r="B359" s="13"/>
      <c r="C359" s="13"/>
      <c r="D359" s="48"/>
      <c r="E359" s="56" t="s">
        <v>666</v>
      </c>
      <c r="F359" s="56" t="s">
        <v>342</v>
      </c>
      <c r="G359" s="56" t="s">
        <v>349</v>
      </c>
      <c r="H359" s="56" t="s">
        <v>568</v>
      </c>
      <c r="I359" s="56" t="s">
        <v>378</v>
      </c>
      <c r="J359" s="13" t="s">
        <v>395</v>
      </c>
      <c r="K359" s="13" t="s">
        <v>438</v>
      </c>
      <c r="L359" s="13" t="s">
        <v>379</v>
      </c>
      <c r="M359" s="16"/>
    </row>
    <row r="360" ht="19.9" customHeight="1" spans="1:13">
      <c r="A360" s="1"/>
      <c r="B360" s="13"/>
      <c r="C360" s="13"/>
      <c r="D360" s="48"/>
      <c r="E360" s="56" t="s">
        <v>666</v>
      </c>
      <c r="F360" s="56" t="s">
        <v>354</v>
      </c>
      <c r="G360" s="56" t="s">
        <v>355</v>
      </c>
      <c r="H360" s="56" t="s">
        <v>567</v>
      </c>
      <c r="I360" s="56" t="s">
        <v>378</v>
      </c>
      <c r="J360" s="13" t="s">
        <v>346</v>
      </c>
      <c r="K360" s="13" t="s">
        <v>347</v>
      </c>
      <c r="L360" s="13" t="s">
        <v>352</v>
      </c>
      <c r="M360" s="16"/>
    </row>
    <row r="361" ht="19.9" customHeight="1" spans="1:13">
      <c r="A361" s="1"/>
      <c r="B361" s="13"/>
      <c r="C361" s="13"/>
      <c r="D361" s="48"/>
      <c r="E361" s="56" t="s">
        <v>666</v>
      </c>
      <c r="F361" s="56" t="s">
        <v>380</v>
      </c>
      <c r="G361" s="56" t="s">
        <v>389</v>
      </c>
      <c r="H361" s="56" t="s">
        <v>576</v>
      </c>
      <c r="I361" s="56" t="s">
        <v>378</v>
      </c>
      <c r="J361" s="13" t="s">
        <v>346</v>
      </c>
      <c r="K361" s="13" t="s">
        <v>347</v>
      </c>
      <c r="L361" s="13" t="s">
        <v>379</v>
      </c>
      <c r="M361" s="16"/>
    </row>
    <row r="362" ht="19.9" customHeight="1" spans="1:13">
      <c r="A362" s="1"/>
      <c r="B362" s="13"/>
      <c r="C362" s="13"/>
      <c r="D362" s="48"/>
      <c r="E362" s="56" t="s">
        <v>666</v>
      </c>
      <c r="F362" s="56" t="s">
        <v>342</v>
      </c>
      <c r="G362" s="56" t="s">
        <v>392</v>
      </c>
      <c r="H362" s="56" t="s">
        <v>574</v>
      </c>
      <c r="I362" s="56" t="s">
        <v>378</v>
      </c>
      <c r="J362" s="13" t="s">
        <v>346</v>
      </c>
      <c r="K362" s="13" t="s">
        <v>347</v>
      </c>
      <c r="L362" s="13" t="s">
        <v>379</v>
      </c>
      <c r="M362" s="16"/>
    </row>
    <row r="363" ht="19.9" customHeight="1" spans="1:13">
      <c r="A363" s="1"/>
      <c r="B363" s="13"/>
      <c r="C363" s="13"/>
      <c r="D363" s="48"/>
      <c r="E363" s="56" t="s">
        <v>666</v>
      </c>
      <c r="F363" s="56" t="s">
        <v>342</v>
      </c>
      <c r="G363" s="56" t="s">
        <v>401</v>
      </c>
      <c r="H363" s="56" t="s">
        <v>575</v>
      </c>
      <c r="I363" s="56" t="s">
        <v>370</v>
      </c>
      <c r="J363" s="13" t="s">
        <v>388</v>
      </c>
      <c r="K363" s="13" t="s">
        <v>347</v>
      </c>
      <c r="L363" s="13" t="s">
        <v>352</v>
      </c>
      <c r="M363" s="16"/>
    </row>
    <row r="364" ht="19.9" customHeight="1" spans="1:13">
      <c r="A364" s="1"/>
      <c r="B364" s="13"/>
      <c r="C364" s="13"/>
      <c r="D364" s="48"/>
      <c r="E364" s="56" t="s">
        <v>666</v>
      </c>
      <c r="F364" s="56" t="s">
        <v>342</v>
      </c>
      <c r="G364" s="56" t="s">
        <v>343</v>
      </c>
      <c r="H364" s="56" t="s">
        <v>564</v>
      </c>
      <c r="I364" s="56" t="s">
        <v>378</v>
      </c>
      <c r="J364" s="13" t="s">
        <v>346</v>
      </c>
      <c r="K364" s="13" t="s">
        <v>347</v>
      </c>
      <c r="L364" s="13" t="s">
        <v>379</v>
      </c>
      <c r="M364" s="16"/>
    </row>
    <row r="365" ht="19.9" customHeight="1" spans="1:13">
      <c r="A365" s="1"/>
      <c r="B365" s="13"/>
      <c r="C365" s="13"/>
      <c r="D365" s="48"/>
      <c r="E365" s="56" t="s">
        <v>666</v>
      </c>
      <c r="F365" s="56" t="s">
        <v>354</v>
      </c>
      <c r="G365" s="56" t="s">
        <v>355</v>
      </c>
      <c r="H365" s="56" t="s">
        <v>573</v>
      </c>
      <c r="I365" s="56" t="s">
        <v>378</v>
      </c>
      <c r="J365" s="13" t="s">
        <v>346</v>
      </c>
      <c r="K365" s="13" t="s">
        <v>347</v>
      </c>
      <c r="L365" s="13" t="s">
        <v>352</v>
      </c>
      <c r="M365" s="16"/>
    </row>
    <row r="366" ht="19.9" customHeight="1" spans="1:13">
      <c r="A366" s="1"/>
      <c r="B366" s="56" t="s">
        <v>699</v>
      </c>
      <c r="C366" s="56" t="s">
        <v>327</v>
      </c>
      <c r="D366" s="48">
        <v>527.8</v>
      </c>
      <c r="E366" s="56" t="s">
        <v>700</v>
      </c>
      <c r="F366" s="56" t="s">
        <v>342</v>
      </c>
      <c r="G366" s="56" t="s">
        <v>343</v>
      </c>
      <c r="H366" s="56" t="s">
        <v>701</v>
      </c>
      <c r="I366" s="56" t="s">
        <v>425</v>
      </c>
      <c r="J366" s="13" t="s">
        <v>702</v>
      </c>
      <c r="K366" s="13"/>
      <c r="L366" s="13" t="s">
        <v>352</v>
      </c>
      <c r="M366" s="16"/>
    </row>
    <row r="367" ht="19.9" customHeight="1" spans="1:13">
      <c r="A367" s="1"/>
      <c r="B367" s="13"/>
      <c r="C367" s="13"/>
      <c r="D367" s="48"/>
      <c r="E367" s="56" t="s">
        <v>700</v>
      </c>
      <c r="F367" s="56" t="s">
        <v>342</v>
      </c>
      <c r="G367" s="56" t="s">
        <v>343</v>
      </c>
      <c r="H367" s="56" t="s">
        <v>565</v>
      </c>
      <c r="I367" s="56" t="s">
        <v>370</v>
      </c>
      <c r="J367" s="13" t="s">
        <v>673</v>
      </c>
      <c r="K367" s="13" t="s">
        <v>347</v>
      </c>
      <c r="L367" s="13" t="s">
        <v>352</v>
      </c>
      <c r="M367" s="16"/>
    </row>
    <row r="368" ht="19.9" customHeight="1" spans="1:13">
      <c r="A368" s="1"/>
      <c r="B368" s="13"/>
      <c r="C368" s="13"/>
      <c r="D368" s="48"/>
      <c r="E368" s="56" t="s">
        <v>700</v>
      </c>
      <c r="F368" s="56" t="s">
        <v>342</v>
      </c>
      <c r="G368" s="56" t="s">
        <v>343</v>
      </c>
      <c r="H368" s="56" t="s">
        <v>564</v>
      </c>
      <c r="I368" s="56" t="s">
        <v>378</v>
      </c>
      <c r="J368" s="13" t="s">
        <v>346</v>
      </c>
      <c r="K368" s="13" t="s">
        <v>347</v>
      </c>
      <c r="L368" s="13" t="s">
        <v>352</v>
      </c>
      <c r="M368" s="16"/>
    </row>
    <row r="369" ht="19.9" customHeight="1" spans="1:13">
      <c r="A369" s="1"/>
      <c r="B369" s="13"/>
      <c r="C369" s="13"/>
      <c r="D369" s="48"/>
      <c r="E369" s="56" t="s">
        <v>700</v>
      </c>
      <c r="F369" s="56" t="s">
        <v>354</v>
      </c>
      <c r="G369" s="56" t="s">
        <v>355</v>
      </c>
      <c r="H369" s="56" t="s">
        <v>571</v>
      </c>
      <c r="I369" s="56" t="s">
        <v>378</v>
      </c>
      <c r="J369" s="13" t="s">
        <v>509</v>
      </c>
      <c r="K369" s="13" t="s">
        <v>572</v>
      </c>
      <c r="L369" s="13" t="s">
        <v>352</v>
      </c>
      <c r="M369" s="16"/>
    </row>
    <row r="370" ht="19.9" customHeight="1" spans="1:13">
      <c r="A370" s="1"/>
      <c r="B370" s="13"/>
      <c r="C370" s="13"/>
      <c r="D370" s="48"/>
      <c r="E370" s="56" t="s">
        <v>700</v>
      </c>
      <c r="F370" s="56" t="s">
        <v>354</v>
      </c>
      <c r="G370" s="56" t="s">
        <v>355</v>
      </c>
      <c r="H370" s="56" t="s">
        <v>573</v>
      </c>
      <c r="I370" s="56" t="s">
        <v>378</v>
      </c>
      <c r="J370" s="13" t="s">
        <v>346</v>
      </c>
      <c r="K370" s="13" t="s">
        <v>347</v>
      </c>
      <c r="L370" s="13" t="s">
        <v>352</v>
      </c>
      <c r="M370" s="16"/>
    </row>
    <row r="371" ht="19.9" customHeight="1" spans="1:13">
      <c r="A371" s="1"/>
      <c r="B371" s="13"/>
      <c r="C371" s="13"/>
      <c r="D371" s="48"/>
      <c r="E371" s="56" t="s">
        <v>700</v>
      </c>
      <c r="F371" s="56" t="s">
        <v>342</v>
      </c>
      <c r="G371" s="56" t="s">
        <v>392</v>
      </c>
      <c r="H371" s="56" t="s">
        <v>703</v>
      </c>
      <c r="I371" s="56" t="s">
        <v>370</v>
      </c>
      <c r="J371" s="13" t="s">
        <v>379</v>
      </c>
      <c r="K371" s="13" t="s">
        <v>704</v>
      </c>
      <c r="L371" s="13" t="s">
        <v>352</v>
      </c>
      <c r="M371" s="16"/>
    </row>
    <row r="372" ht="19.9" customHeight="1" spans="1:13">
      <c r="A372" s="1"/>
      <c r="B372" s="13"/>
      <c r="C372" s="13"/>
      <c r="D372" s="48"/>
      <c r="E372" s="56" t="s">
        <v>700</v>
      </c>
      <c r="F372" s="56" t="s">
        <v>354</v>
      </c>
      <c r="G372" s="56" t="s">
        <v>600</v>
      </c>
      <c r="H372" s="56" t="s">
        <v>705</v>
      </c>
      <c r="I372" s="56" t="s">
        <v>425</v>
      </c>
      <c r="J372" s="13" t="s">
        <v>706</v>
      </c>
      <c r="K372" s="13"/>
      <c r="L372" s="13" t="s">
        <v>596</v>
      </c>
      <c r="M372" s="16"/>
    </row>
    <row r="373" ht="19.9" customHeight="1" spans="1:13">
      <c r="A373" s="1"/>
      <c r="B373" s="13"/>
      <c r="C373" s="13"/>
      <c r="D373" s="48"/>
      <c r="E373" s="56" t="s">
        <v>700</v>
      </c>
      <c r="F373" s="56" t="s">
        <v>342</v>
      </c>
      <c r="G373" s="56" t="s">
        <v>401</v>
      </c>
      <c r="H373" s="56" t="s">
        <v>575</v>
      </c>
      <c r="I373" s="56" t="s">
        <v>370</v>
      </c>
      <c r="J373" s="13" t="s">
        <v>673</v>
      </c>
      <c r="K373" s="13" t="s">
        <v>347</v>
      </c>
      <c r="L373" s="13" t="s">
        <v>352</v>
      </c>
      <c r="M373" s="16"/>
    </row>
    <row r="374" ht="19.9" customHeight="1" spans="1:13">
      <c r="A374" s="1"/>
      <c r="B374" s="13"/>
      <c r="C374" s="13"/>
      <c r="D374" s="48"/>
      <c r="E374" s="56" t="s">
        <v>700</v>
      </c>
      <c r="F374" s="56" t="s">
        <v>354</v>
      </c>
      <c r="G374" s="56" t="s">
        <v>371</v>
      </c>
      <c r="H374" s="56" t="s">
        <v>707</v>
      </c>
      <c r="I374" s="56" t="s">
        <v>425</v>
      </c>
      <c r="J374" s="13" t="s">
        <v>708</v>
      </c>
      <c r="K374" s="13"/>
      <c r="L374" s="13" t="s">
        <v>352</v>
      </c>
      <c r="M374" s="16"/>
    </row>
    <row r="375" ht="19.9" customHeight="1" spans="1:13">
      <c r="A375" s="1"/>
      <c r="B375" s="13"/>
      <c r="C375" s="13"/>
      <c r="D375" s="48"/>
      <c r="E375" s="56" t="s">
        <v>700</v>
      </c>
      <c r="F375" s="56" t="s">
        <v>342</v>
      </c>
      <c r="G375" s="56" t="s">
        <v>349</v>
      </c>
      <c r="H375" s="56" t="s">
        <v>569</v>
      </c>
      <c r="I375" s="56" t="s">
        <v>378</v>
      </c>
      <c r="J375" s="13" t="s">
        <v>407</v>
      </c>
      <c r="K375" s="13" t="s">
        <v>570</v>
      </c>
      <c r="L375" s="13" t="s">
        <v>352</v>
      </c>
      <c r="M375" s="16"/>
    </row>
    <row r="376" ht="19.9" customHeight="1" spans="1:13">
      <c r="A376" s="1"/>
      <c r="B376" s="13"/>
      <c r="C376" s="13"/>
      <c r="D376" s="48"/>
      <c r="E376" s="56" t="s">
        <v>700</v>
      </c>
      <c r="F376" s="56" t="s">
        <v>354</v>
      </c>
      <c r="G376" s="56" t="s">
        <v>355</v>
      </c>
      <c r="H376" s="56" t="s">
        <v>567</v>
      </c>
      <c r="I376" s="56" t="s">
        <v>378</v>
      </c>
      <c r="J376" s="13" t="s">
        <v>346</v>
      </c>
      <c r="K376" s="13" t="s">
        <v>347</v>
      </c>
      <c r="L376" s="13" t="s">
        <v>352</v>
      </c>
      <c r="M376" s="16"/>
    </row>
    <row r="377" ht="19.9" customHeight="1" spans="1:13">
      <c r="A377" s="1"/>
      <c r="B377" s="13"/>
      <c r="C377" s="13"/>
      <c r="D377" s="48"/>
      <c r="E377" s="56" t="s">
        <v>700</v>
      </c>
      <c r="F377" s="56" t="s">
        <v>342</v>
      </c>
      <c r="G377" s="56" t="s">
        <v>401</v>
      </c>
      <c r="H377" s="56" t="s">
        <v>709</v>
      </c>
      <c r="I377" s="56" t="s">
        <v>378</v>
      </c>
      <c r="J377" s="13" t="s">
        <v>710</v>
      </c>
      <c r="K377" s="13" t="s">
        <v>384</v>
      </c>
      <c r="L377" s="13" t="s">
        <v>352</v>
      </c>
      <c r="M377" s="16"/>
    </row>
    <row r="378" ht="19.9" customHeight="1" spans="1:13">
      <c r="A378" s="1"/>
      <c r="B378" s="13"/>
      <c r="C378" s="13"/>
      <c r="D378" s="48"/>
      <c r="E378" s="56" t="s">
        <v>700</v>
      </c>
      <c r="F378" s="56" t="s">
        <v>342</v>
      </c>
      <c r="G378" s="56" t="s">
        <v>392</v>
      </c>
      <c r="H378" s="56" t="s">
        <v>578</v>
      </c>
      <c r="I378" s="56" t="s">
        <v>378</v>
      </c>
      <c r="J378" s="13" t="s">
        <v>346</v>
      </c>
      <c r="K378" s="13" t="s">
        <v>347</v>
      </c>
      <c r="L378" s="13" t="s">
        <v>352</v>
      </c>
      <c r="M378" s="16"/>
    </row>
    <row r="379" ht="19.9" customHeight="1" spans="1:13">
      <c r="A379" s="1"/>
      <c r="B379" s="13"/>
      <c r="C379" s="13"/>
      <c r="D379" s="48"/>
      <c r="E379" s="56" t="s">
        <v>700</v>
      </c>
      <c r="F379" s="56" t="s">
        <v>342</v>
      </c>
      <c r="G379" s="56" t="s">
        <v>349</v>
      </c>
      <c r="H379" s="56" t="s">
        <v>568</v>
      </c>
      <c r="I379" s="56" t="s">
        <v>378</v>
      </c>
      <c r="J379" s="13" t="s">
        <v>395</v>
      </c>
      <c r="K379" s="13" t="s">
        <v>438</v>
      </c>
      <c r="L379" s="13" t="s">
        <v>352</v>
      </c>
      <c r="M379" s="16"/>
    </row>
    <row r="380" ht="19.9" customHeight="1" spans="1:13">
      <c r="A380" s="1"/>
      <c r="B380" s="13"/>
      <c r="C380" s="13"/>
      <c r="D380" s="48"/>
      <c r="E380" s="56" t="s">
        <v>700</v>
      </c>
      <c r="F380" s="56" t="s">
        <v>342</v>
      </c>
      <c r="G380" s="56" t="s">
        <v>392</v>
      </c>
      <c r="H380" s="56" t="s">
        <v>574</v>
      </c>
      <c r="I380" s="56" t="s">
        <v>378</v>
      </c>
      <c r="J380" s="13" t="s">
        <v>346</v>
      </c>
      <c r="K380" s="13" t="s">
        <v>347</v>
      </c>
      <c r="L380" s="13" t="s">
        <v>352</v>
      </c>
      <c r="M380" s="16"/>
    </row>
    <row r="381" ht="19.9" customHeight="1" spans="1:13">
      <c r="A381" s="1"/>
      <c r="B381" s="13"/>
      <c r="C381" s="13"/>
      <c r="D381" s="48"/>
      <c r="E381" s="56" t="s">
        <v>700</v>
      </c>
      <c r="F381" s="56" t="s">
        <v>380</v>
      </c>
      <c r="G381" s="56" t="s">
        <v>389</v>
      </c>
      <c r="H381" s="56" t="s">
        <v>576</v>
      </c>
      <c r="I381" s="56" t="s">
        <v>378</v>
      </c>
      <c r="J381" s="13" t="s">
        <v>346</v>
      </c>
      <c r="K381" s="13" t="s">
        <v>347</v>
      </c>
      <c r="L381" s="13" t="s">
        <v>352</v>
      </c>
      <c r="M381" s="16"/>
    </row>
    <row r="382" ht="19.9" customHeight="1" spans="1:13">
      <c r="A382" s="1"/>
      <c r="B382" s="13"/>
      <c r="C382" s="13"/>
      <c r="D382" s="48"/>
      <c r="E382" s="56" t="s">
        <v>700</v>
      </c>
      <c r="F382" s="56" t="s">
        <v>342</v>
      </c>
      <c r="G382" s="56" t="s">
        <v>343</v>
      </c>
      <c r="H382" s="56" t="s">
        <v>711</v>
      </c>
      <c r="I382" s="56" t="s">
        <v>425</v>
      </c>
      <c r="J382" s="13" t="s">
        <v>702</v>
      </c>
      <c r="K382" s="13"/>
      <c r="L382" s="13" t="s">
        <v>352</v>
      </c>
      <c r="M382" s="16"/>
    </row>
    <row r="383" ht="19.9" customHeight="1" spans="1:13">
      <c r="A383" s="1"/>
      <c r="B383" s="13"/>
      <c r="C383" s="13"/>
      <c r="D383" s="48"/>
      <c r="E383" s="56" t="s">
        <v>700</v>
      </c>
      <c r="F383" s="56" t="s">
        <v>354</v>
      </c>
      <c r="G383" s="56" t="s">
        <v>355</v>
      </c>
      <c r="H383" s="56" t="s">
        <v>712</v>
      </c>
      <c r="I383" s="56" t="s">
        <v>425</v>
      </c>
      <c r="J383" s="13" t="s">
        <v>629</v>
      </c>
      <c r="K383" s="13"/>
      <c r="L383" s="13" t="s">
        <v>352</v>
      </c>
      <c r="M383" s="16"/>
    </row>
    <row r="384" ht="19.9" customHeight="1" spans="1:13">
      <c r="A384" s="1"/>
      <c r="B384" s="13"/>
      <c r="C384" s="13"/>
      <c r="D384" s="48"/>
      <c r="E384" s="56" t="s">
        <v>700</v>
      </c>
      <c r="F384" s="56" t="s">
        <v>354</v>
      </c>
      <c r="G384" s="56" t="s">
        <v>413</v>
      </c>
      <c r="H384" s="56" t="s">
        <v>713</v>
      </c>
      <c r="I384" s="56" t="s">
        <v>425</v>
      </c>
      <c r="J384" s="13" t="s">
        <v>504</v>
      </c>
      <c r="K384" s="13"/>
      <c r="L384" s="13" t="s">
        <v>388</v>
      </c>
      <c r="M384" s="16"/>
    </row>
    <row r="385" ht="19.9" customHeight="1" spans="1:13">
      <c r="A385" s="1"/>
      <c r="B385" s="56" t="s">
        <v>714</v>
      </c>
      <c r="C385" s="56" t="s">
        <v>327</v>
      </c>
      <c r="D385" s="48">
        <v>1200</v>
      </c>
      <c r="E385" s="56" t="s">
        <v>715</v>
      </c>
      <c r="F385" s="56" t="s">
        <v>354</v>
      </c>
      <c r="G385" s="56" t="s">
        <v>413</v>
      </c>
      <c r="H385" s="56" t="s">
        <v>716</v>
      </c>
      <c r="I385" s="56" t="s">
        <v>425</v>
      </c>
      <c r="J385" s="13" t="s">
        <v>504</v>
      </c>
      <c r="K385" s="13"/>
      <c r="L385" s="13" t="s">
        <v>379</v>
      </c>
      <c r="M385" s="16"/>
    </row>
    <row r="386" ht="19.9" customHeight="1" spans="1:13">
      <c r="A386" s="1"/>
      <c r="B386" s="13"/>
      <c r="C386" s="13"/>
      <c r="D386" s="48"/>
      <c r="E386" s="56" t="s">
        <v>715</v>
      </c>
      <c r="F386" s="56" t="s">
        <v>342</v>
      </c>
      <c r="G386" s="56" t="s">
        <v>401</v>
      </c>
      <c r="H386" s="56" t="s">
        <v>717</v>
      </c>
      <c r="I386" s="56" t="s">
        <v>370</v>
      </c>
      <c r="J386" s="13" t="s">
        <v>718</v>
      </c>
      <c r="K386" s="13" t="s">
        <v>384</v>
      </c>
      <c r="L386" s="13" t="s">
        <v>379</v>
      </c>
      <c r="M386" s="16"/>
    </row>
    <row r="387" ht="19.9" customHeight="1" spans="1:13">
      <c r="A387" s="1"/>
      <c r="B387" s="13"/>
      <c r="C387" s="13"/>
      <c r="D387" s="48"/>
      <c r="E387" s="56" t="s">
        <v>715</v>
      </c>
      <c r="F387" s="56" t="s">
        <v>342</v>
      </c>
      <c r="G387" s="56" t="s">
        <v>392</v>
      </c>
      <c r="H387" s="56" t="s">
        <v>719</v>
      </c>
      <c r="I387" s="56" t="s">
        <v>378</v>
      </c>
      <c r="J387" s="13" t="s">
        <v>407</v>
      </c>
      <c r="K387" s="13" t="s">
        <v>347</v>
      </c>
      <c r="L387" s="13" t="s">
        <v>352</v>
      </c>
      <c r="M387" s="16"/>
    </row>
    <row r="388" ht="19.9" customHeight="1" spans="1:13">
      <c r="A388" s="1"/>
      <c r="B388" s="13"/>
      <c r="C388" s="13"/>
      <c r="D388" s="48"/>
      <c r="E388" s="56" t="s">
        <v>715</v>
      </c>
      <c r="F388" s="56" t="s">
        <v>380</v>
      </c>
      <c r="G388" s="56" t="s">
        <v>389</v>
      </c>
      <c r="H388" s="56" t="s">
        <v>720</v>
      </c>
      <c r="I388" s="56" t="s">
        <v>378</v>
      </c>
      <c r="J388" s="13" t="s">
        <v>391</v>
      </c>
      <c r="K388" s="13" t="s">
        <v>347</v>
      </c>
      <c r="L388" s="13" t="s">
        <v>379</v>
      </c>
      <c r="M388" s="16"/>
    </row>
    <row r="389" ht="19.9" customHeight="1" spans="1:13">
      <c r="A389" s="1"/>
      <c r="B389" s="13"/>
      <c r="C389" s="13"/>
      <c r="D389" s="48"/>
      <c r="E389" s="56" t="s">
        <v>715</v>
      </c>
      <c r="F389" s="56" t="s">
        <v>342</v>
      </c>
      <c r="G389" s="56" t="s">
        <v>343</v>
      </c>
      <c r="H389" s="56" t="s">
        <v>721</v>
      </c>
      <c r="I389" s="56" t="s">
        <v>425</v>
      </c>
      <c r="J389" s="13" t="s">
        <v>722</v>
      </c>
      <c r="K389" s="13"/>
      <c r="L389" s="13" t="s">
        <v>352</v>
      </c>
      <c r="M389" s="16"/>
    </row>
    <row r="390" ht="19.9" customHeight="1" spans="1:13">
      <c r="A390" s="1"/>
      <c r="B390" s="13"/>
      <c r="C390" s="13"/>
      <c r="D390" s="48"/>
      <c r="E390" s="56" t="s">
        <v>715</v>
      </c>
      <c r="F390" s="56" t="s">
        <v>354</v>
      </c>
      <c r="G390" s="56" t="s">
        <v>371</v>
      </c>
      <c r="H390" s="56" t="s">
        <v>723</v>
      </c>
      <c r="I390" s="56" t="s">
        <v>425</v>
      </c>
      <c r="J390" s="13" t="s">
        <v>724</v>
      </c>
      <c r="K390" s="13"/>
      <c r="L390" s="13" t="s">
        <v>379</v>
      </c>
      <c r="M390" s="16"/>
    </row>
    <row r="391" ht="19.9" customHeight="1" spans="1:13">
      <c r="A391" s="1"/>
      <c r="B391" s="13"/>
      <c r="C391" s="13"/>
      <c r="D391" s="48"/>
      <c r="E391" s="56" t="s">
        <v>715</v>
      </c>
      <c r="F391" s="56" t="s">
        <v>342</v>
      </c>
      <c r="G391" s="56" t="s">
        <v>343</v>
      </c>
      <c r="H391" s="56" t="s">
        <v>725</v>
      </c>
      <c r="I391" s="56" t="s">
        <v>425</v>
      </c>
      <c r="J391" s="13" t="s">
        <v>722</v>
      </c>
      <c r="K391" s="13"/>
      <c r="L391" s="13" t="s">
        <v>352</v>
      </c>
      <c r="M391" s="16"/>
    </row>
    <row r="392" ht="19.9" customHeight="1" spans="1:13">
      <c r="A392" s="1"/>
      <c r="B392" s="13"/>
      <c r="C392" s="13"/>
      <c r="D392" s="48"/>
      <c r="E392" s="56" t="s">
        <v>715</v>
      </c>
      <c r="F392" s="56" t="s">
        <v>342</v>
      </c>
      <c r="G392" s="56" t="s">
        <v>349</v>
      </c>
      <c r="H392" s="56" t="s">
        <v>726</v>
      </c>
      <c r="I392" s="56" t="s">
        <v>378</v>
      </c>
      <c r="J392" s="13" t="s">
        <v>695</v>
      </c>
      <c r="K392" s="13" t="s">
        <v>347</v>
      </c>
      <c r="L392" s="13" t="s">
        <v>505</v>
      </c>
      <c r="M392" s="16"/>
    </row>
    <row r="393" ht="19.9" customHeight="1" spans="1:13">
      <c r="A393" s="1"/>
      <c r="B393" s="13"/>
      <c r="C393" s="13"/>
      <c r="D393" s="48"/>
      <c r="E393" s="56" t="s">
        <v>715</v>
      </c>
      <c r="F393" s="56" t="s">
        <v>342</v>
      </c>
      <c r="G393" s="56" t="s">
        <v>349</v>
      </c>
      <c r="H393" s="56" t="s">
        <v>727</v>
      </c>
      <c r="I393" s="56" t="s">
        <v>378</v>
      </c>
      <c r="J393" s="13" t="s">
        <v>695</v>
      </c>
      <c r="K393" s="13" t="s">
        <v>347</v>
      </c>
      <c r="L393" s="13" t="s">
        <v>505</v>
      </c>
      <c r="M393" s="16"/>
    </row>
    <row r="394" ht="19.9" customHeight="1" spans="1:13">
      <c r="A394" s="1"/>
      <c r="B394" s="13"/>
      <c r="C394" s="13"/>
      <c r="D394" s="48"/>
      <c r="E394" s="56" t="s">
        <v>715</v>
      </c>
      <c r="F394" s="56" t="s">
        <v>342</v>
      </c>
      <c r="G394" s="56" t="s">
        <v>401</v>
      </c>
      <c r="H394" s="56" t="s">
        <v>728</v>
      </c>
      <c r="I394" s="56" t="s">
        <v>370</v>
      </c>
      <c r="J394" s="13" t="s">
        <v>729</v>
      </c>
      <c r="K394" s="13" t="s">
        <v>384</v>
      </c>
      <c r="L394" s="13" t="s">
        <v>352</v>
      </c>
      <c r="M394" s="16"/>
    </row>
    <row r="395" ht="19.9" customHeight="1" spans="1:13">
      <c r="A395" s="1"/>
      <c r="B395" s="56" t="s">
        <v>730</v>
      </c>
      <c r="C395" s="56" t="s">
        <v>327</v>
      </c>
      <c r="D395" s="48">
        <v>1149.86</v>
      </c>
      <c r="E395" s="56" t="s">
        <v>731</v>
      </c>
      <c r="F395" s="56" t="s">
        <v>354</v>
      </c>
      <c r="G395" s="56" t="s">
        <v>371</v>
      </c>
      <c r="H395" s="56" t="s">
        <v>732</v>
      </c>
      <c r="I395" s="56" t="s">
        <v>425</v>
      </c>
      <c r="J395" s="13" t="s">
        <v>733</v>
      </c>
      <c r="K395" s="13"/>
      <c r="L395" s="13" t="s">
        <v>352</v>
      </c>
      <c r="M395" s="16"/>
    </row>
    <row r="396" ht="19.9" customHeight="1" spans="1:13">
      <c r="A396" s="1"/>
      <c r="B396" s="13"/>
      <c r="C396" s="13"/>
      <c r="D396" s="48"/>
      <c r="E396" s="56" t="s">
        <v>731</v>
      </c>
      <c r="F396" s="56" t="s">
        <v>342</v>
      </c>
      <c r="G396" s="56" t="s">
        <v>343</v>
      </c>
      <c r="H396" s="56" t="s">
        <v>734</v>
      </c>
      <c r="I396" s="56" t="s">
        <v>378</v>
      </c>
      <c r="J396" s="13" t="s">
        <v>346</v>
      </c>
      <c r="K396" s="13" t="s">
        <v>347</v>
      </c>
      <c r="L396" s="13" t="s">
        <v>379</v>
      </c>
      <c r="M396" s="16"/>
    </row>
    <row r="397" ht="19.9" customHeight="1" spans="1:13">
      <c r="A397" s="1"/>
      <c r="B397" s="13"/>
      <c r="C397" s="13"/>
      <c r="D397" s="48"/>
      <c r="E397" s="56" t="s">
        <v>731</v>
      </c>
      <c r="F397" s="56" t="s">
        <v>342</v>
      </c>
      <c r="G397" s="56" t="s">
        <v>401</v>
      </c>
      <c r="H397" s="56" t="s">
        <v>735</v>
      </c>
      <c r="I397" s="56" t="s">
        <v>370</v>
      </c>
      <c r="J397" s="13" t="s">
        <v>736</v>
      </c>
      <c r="K397" s="13" t="s">
        <v>384</v>
      </c>
      <c r="L397" s="13" t="s">
        <v>379</v>
      </c>
      <c r="M397" s="16"/>
    </row>
    <row r="398" ht="19.9" customHeight="1" spans="1:13">
      <c r="A398" s="1"/>
      <c r="B398" s="13"/>
      <c r="C398" s="13"/>
      <c r="D398" s="48"/>
      <c r="E398" s="56" t="s">
        <v>731</v>
      </c>
      <c r="F398" s="56" t="s">
        <v>354</v>
      </c>
      <c r="G398" s="56" t="s">
        <v>355</v>
      </c>
      <c r="H398" s="56" t="s">
        <v>737</v>
      </c>
      <c r="I398" s="56" t="s">
        <v>425</v>
      </c>
      <c r="J398" s="13" t="s">
        <v>738</v>
      </c>
      <c r="K398" s="13"/>
      <c r="L398" s="13" t="s">
        <v>352</v>
      </c>
      <c r="M398" s="16"/>
    </row>
    <row r="399" ht="19.9" customHeight="1" spans="1:13">
      <c r="A399" s="1"/>
      <c r="B399" s="13"/>
      <c r="C399" s="13"/>
      <c r="D399" s="48"/>
      <c r="E399" s="56" t="s">
        <v>731</v>
      </c>
      <c r="F399" s="56" t="s">
        <v>354</v>
      </c>
      <c r="G399" s="56" t="s">
        <v>355</v>
      </c>
      <c r="H399" s="56" t="s">
        <v>739</v>
      </c>
      <c r="I399" s="56" t="s">
        <v>425</v>
      </c>
      <c r="J399" s="13" t="s">
        <v>738</v>
      </c>
      <c r="K399" s="13"/>
      <c r="L399" s="13" t="s">
        <v>388</v>
      </c>
      <c r="M399" s="16"/>
    </row>
    <row r="400" ht="19.9" customHeight="1" spans="1:13">
      <c r="A400" s="1"/>
      <c r="B400" s="13"/>
      <c r="C400" s="13"/>
      <c r="D400" s="48"/>
      <c r="E400" s="56" t="s">
        <v>731</v>
      </c>
      <c r="F400" s="56" t="s">
        <v>354</v>
      </c>
      <c r="G400" s="56" t="s">
        <v>413</v>
      </c>
      <c r="H400" s="56" t="s">
        <v>740</v>
      </c>
      <c r="I400" s="56" t="s">
        <v>425</v>
      </c>
      <c r="J400" s="13" t="s">
        <v>741</v>
      </c>
      <c r="K400" s="13"/>
      <c r="L400" s="13" t="s">
        <v>352</v>
      </c>
      <c r="M400" s="16"/>
    </row>
    <row r="401" ht="19.9" customHeight="1" spans="1:13">
      <c r="A401" s="1"/>
      <c r="B401" s="13"/>
      <c r="C401" s="13"/>
      <c r="D401" s="48"/>
      <c r="E401" s="56" t="s">
        <v>731</v>
      </c>
      <c r="F401" s="56" t="s">
        <v>342</v>
      </c>
      <c r="G401" s="56" t="s">
        <v>349</v>
      </c>
      <c r="H401" s="56" t="s">
        <v>742</v>
      </c>
      <c r="I401" s="56" t="s">
        <v>378</v>
      </c>
      <c r="J401" s="13" t="s">
        <v>395</v>
      </c>
      <c r="K401" s="13" t="s">
        <v>438</v>
      </c>
      <c r="L401" s="13" t="s">
        <v>352</v>
      </c>
      <c r="M401" s="16"/>
    </row>
    <row r="402" ht="19.9" customHeight="1" spans="1:13">
      <c r="A402" s="1"/>
      <c r="B402" s="13"/>
      <c r="C402" s="13"/>
      <c r="D402" s="48"/>
      <c r="E402" s="56" t="s">
        <v>731</v>
      </c>
      <c r="F402" s="56" t="s">
        <v>354</v>
      </c>
      <c r="G402" s="56" t="s">
        <v>355</v>
      </c>
      <c r="H402" s="56" t="s">
        <v>743</v>
      </c>
      <c r="I402" s="56" t="s">
        <v>378</v>
      </c>
      <c r="J402" s="13" t="s">
        <v>391</v>
      </c>
      <c r="K402" s="13" t="s">
        <v>347</v>
      </c>
      <c r="L402" s="13" t="s">
        <v>352</v>
      </c>
      <c r="M402" s="16"/>
    </row>
    <row r="403" ht="19.9" customHeight="1" spans="1:13">
      <c r="A403" s="1"/>
      <c r="B403" s="13"/>
      <c r="C403" s="13"/>
      <c r="D403" s="48"/>
      <c r="E403" s="56" t="s">
        <v>731</v>
      </c>
      <c r="F403" s="56" t="s">
        <v>380</v>
      </c>
      <c r="G403" s="56" t="s">
        <v>389</v>
      </c>
      <c r="H403" s="56" t="s">
        <v>744</v>
      </c>
      <c r="I403" s="56" t="s">
        <v>378</v>
      </c>
      <c r="J403" s="13" t="s">
        <v>441</v>
      </c>
      <c r="K403" s="13" t="s">
        <v>347</v>
      </c>
      <c r="L403" s="13" t="s">
        <v>352</v>
      </c>
      <c r="M403" s="16"/>
    </row>
    <row r="404" ht="19.9" customHeight="1" spans="1:13">
      <c r="A404" s="1"/>
      <c r="B404" s="13"/>
      <c r="C404" s="13"/>
      <c r="D404" s="48"/>
      <c r="E404" s="56" t="s">
        <v>731</v>
      </c>
      <c r="F404" s="56" t="s">
        <v>342</v>
      </c>
      <c r="G404" s="56" t="s">
        <v>349</v>
      </c>
      <c r="H404" s="56" t="s">
        <v>745</v>
      </c>
      <c r="I404" s="56" t="s">
        <v>378</v>
      </c>
      <c r="J404" s="13" t="s">
        <v>395</v>
      </c>
      <c r="K404" s="13" t="s">
        <v>438</v>
      </c>
      <c r="L404" s="13" t="s">
        <v>379</v>
      </c>
      <c r="M404" s="16"/>
    </row>
    <row r="405" ht="19.9" customHeight="1" spans="1:13">
      <c r="A405" s="1"/>
      <c r="B405" s="13"/>
      <c r="C405" s="13"/>
      <c r="D405" s="48"/>
      <c r="E405" s="56" t="s">
        <v>731</v>
      </c>
      <c r="F405" s="56" t="s">
        <v>342</v>
      </c>
      <c r="G405" s="56" t="s">
        <v>401</v>
      </c>
      <c r="H405" s="56" t="s">
        <v>746</v>
      </c>
      <c r="I405" s="56" t="s">
        <v>425</v>
      </c>
      <c r="J405" s="13" t="s">
        <v>747</v>
      </c>
      <c r="K405" s="13"/>
      <c r="L405" s="13" t="s">
        <v>352</v>
      </c>
      <c r="M405" s="16"/>
    </row>
    <row r="406" ht="19.9" customHeight="1" spans="1:13">
      <c r="A406" s="1"/>
      <c r="B406" s="13"/>
      <c r="C406" s="13"/>
      <c r="D406" s="48"/>
      <c r="E406" s="56" t="s">
        <v>731</v>
      </c>
      <c r="F406" s="56" t="s">
        <v>354</v>
      </c>
      <c r="G406" s="56" t="s">
        <v>355</v>
      </c>
      <c r="H406" s="56" t="s">
        <v>748</v>
      </c>
      <c r="I406" s="56" t="s">
        <v>425</v>
      </c>
      <c r="J406" s="13" t="s">
        <v>738</v>
      </c>
      <c r="K406" s="13"/>
      <c r="L406" s="13" t="s">
        <v>596</v>
      </c>
      <c r="M406" s="16"/>
    </row>
    <row r="407" ht="19.9" customHeight="1" spans="1:13">
      <c r="A407" s="1"/>
      <c r="B407" s="13"/>
      <c r="C407" s="13"/>
      <c r="D407" s="48"/>
      <c r="E407" s="56" t="s">
        <v>731</v>
      </c>
      <c r="F407" s="56" t="s">
        <v>342</v>
      </c>
      <c r="G407" s="56" t="s">
        <v>392</v>
      </c>
      <c r="H407" s="56" t="s">
        <v>749</v>
      </c>
      <c r="I407" s="56" t="s">
        <v>378</v>
      </c>
      <c r="J407" s="13" t="s">
        <v>346</v>
      </c>
      <c r="K407" s="13" t="s">
        <v>347</v>
      </c>
      <c r="L407" s="13" t="s">
        <v>352</v>
      </c>
      <c r="M407" s="16"/>
    </row>
    <row r="408" ht="19.9" customHeight="1" spans="1:13">
      <c r="A408" s="1"/>
      <c r="B408" s="13"/>
      <c r="C408" s="13"/>
      <c r="D408" s="48"/>
      <c r="E408" s="56" t="s">
        <v>731</v>
      </c>
      <c r="F408" s="56" t="s">
        <v>342</v>
      </c>
      <c r="G408" s="56" t="s">
        <v>343</v>
      </c>
      <c r="H408" s="56" t="s">
        <v>750</v>
      </c>
      <c r="I408" s="56" t="s">
        <v>425</v>
      </c>
      <c r="J408" s="13" t="s">
        <v>751</v>
      </c>
      <c r="K408" s="13"/>
      <c r="L408" s="13" t="s">
        <v>352</v>
      </c>
      <c r="M408" s="16"/>
    </row>
    <row r="409" ht="19.9" customHeight="1" spans="1:13">
      <c r="A409" s="1"/>
      <c r="B409" s="13"/>
      <c r="C409" s="13"/>
      <c r="D409" s="48"/>
      <c r="E409" s="56" t="s">
        <v>731</v>
      </c>
      <c r="F409" s="56" t="s">
        <v>354</v>
      </c>
      <c r="G409" s="56" t="s">
        <v>600</v>
      </c>
      <c r="H409" s="56" t="s">
        <v>752</v>
      </c>
      <c r="I409" s="56" t="s">
        <v>345</v>
      </c>
      <c r="J409" s="13" t="s">
        <v>346</v>
      </c>
      <c r="K409" s="13" t="s">
        <v>347</v>
      </c>
      <c r="L409" s="13" t="s">
        <v>379</v>
      </c>
      <c r="M409" s="16"/>
    </row>
    <row r="410" ht="19.9" customHeight="1" spans="1:13">
      <c r="A410" s="1"/>
      <c r="B410" s="56" t="s">
        <v>753</v>
      </c>
      <c r="C410" s="56" t="s">
        <v>327</v>
      </c>
      <c r="D410" s="48">
        <v>17.68</v>
      </c>
      <c r="E410" s="56" t="s">
        <v>754</v>
      </c>
      <c r="F410" s="56" t="s">
        <v>342</v>
      </c>
      <c r="G410" s="56" t="s">
        <v>392</v>
      </c>
      <c r="H410" s="56" t="s">
        <v>578</v>
      </c>
      <c r="I410" s="56" t="s">
        <v>378</v>
      </c>
      <c r="J410" s="13" t="s">
        <v>346</v>
      </c>
      <c r="K410" s="13" t="s">
        <v>347</v>
      </c>
      <c r="L410" s="13" t="s">
        <v>379</v>
      </c>
      <c r="M410" s="16"/>
    </row>
    <row r="411" ht="19.9" customHeight="1" spans="1:13">
      <c r="A411" s="1"/>
      <c r="B411" s="13"/>
      <c r="C411" s="13"/>
      <c r="D411" s="48"/>
      <c r="E411" s="56" t="s">
        <v>754</v>
      </c>
      <c r="F411" s="56" t="s">
        <v>342</v>
      </c>
      <c r="G411" s="56" t="s">
        <v>343</v>
      </c>
      <c r="H411" s="56" t="s">
        <v>564</v>
      </c>
      <c r="I411" s="56" t="s">
        <v>378</v>
      </c>
      <c r="J411" s="13" t="s">
        <v>346</v>
      </c>
      <c r="K411" s="13" t="s">
        <v>347</v>
      </c>
      <c r="L411" s="13" t="s">
        <v>379</v>
      </c>
      <c r="M411" s="16"/>
    </row>
    <row r="412" ht="19.9" customHeight="1" spans="1:13">
      <c r="A412" s="1"/>
      <c r="B412" s="13"/>
      <c r="C412" s="13"/>
      <c r="D412" s="48"/>
      <c r="E412" s="56" t="s">
        <v>754</v>
      </c>
      <c r="F412" s="56" t="s">
        <v>342</v>
      </c>
      <c r="G412" s="56" t="s">
        <v>349</v>
      </c>
      <c r="H412" s="56" t="s">
        <v>569</v>
      </c>
      <c r="I412" s="56" t="s">
        <v>378</v>
      </c>
      <c r="J412" s="13" t="s">
        <v>379</v>
      </c>
      <c r="K412" s="13" t="s">
        <v>570</v>
      </c>
      <c r="L412" s="13" t="s">
        <v>352</v>
      </c>
      <c r="M412" s="16"/>
    </row>
    <row r="413" ht="19.9" customHeight="1" spans="1:13">
      <c r="A413" s="1"/>
      <c r="B413" s="13"/>
      <c r="C413" s="13"/>
      <c r="D413" s="48"/>
      <c r="E413" s="56" t="s">
        <v>754</v>
      </c>
      <c r="F413" s="56" t="s">
        <v>342</v>
      </c>
      <c r="G413" s="56" t="s">
        <v>392</v>
      </c>
      <c r="H413" s="56" t="s">
        <v>574</v>
      </c>
      <c r="I413" s="56" t="s">
        <v>378</v>
      </c>
      <c r="J413" s="13" t="s">
        <v>346</v>
      </c>
      <c r="K413" s="13" t="s">
        <v>347</v>
      </c>
      <c r="L413" s="13" t="s">
        <v>379</v>
      </c>
      <c r="M413" s="16"/>
    </row>
    <row r="414" ht="19.9" customHeight="1" spans="1:13">
      <c r="A414" s="1"/>
      <c r="B414" s="13"/>
      <c r="C414" s="13"/>
      <c r="D414" s="48"/>
      <c r="E414" s="56" t="s">
        <v>754</v>
      </c>
      <c r="F414" s="56" t="s">
        <v>354</v>
      </c>
      <c r="G414" s="56" t="s">
        <v>355</v>
      </c>
      <c r="H414" s="56" t="s">
        <v>573</v>
      </c>
      <c r="I414" s="56" t="s">
        <v>378</v>
      </c>
      <c r="J414" s="13" t="s">
        <v>346</v>
      </c>
      <c r="K414" s="13" t="s">
        <v>347</v>
      </c>
      <c r="L414" s="13" t="s">
        <v>379</v>
      </c>
      <c r="M414" s="16"/>
    </row>
    <row r="415" ht="19.9" customHeight="1" spans="1:13">
      <c r="A415" s="1"/>
      <c r="B415" s="13"/>
      <c r="C415" s="13"/>
      <c r="D415" s="48"/>
      <c r="E415" s="56" t="s">
        <v>754</v>
      </c>
      <c r="F415" s="56" t="s">
        <v>342</v>
      </c>
      <c r="G415" s="56" t="s">
        <v>343</v>
      </c>
      <c r="H415" s="56" t="s">
        <v>565</v>
      </c>
      <c r="I415" s="56" t="s">
        <v>370</v>
      </c>
      <c r="J415" s="13" t="s">
        <v>673</v>
      </c>
      <c r="K415" s="13" t="s">
        <v>347</v>
      </c>
      <c r="L415" s="13" t="s">
        <v>352</v>
      </c>
      <c r="M415" s="16"/>
    </row>
    <row r="416" ht="19.9" customHeight="1" spans="1:13">
      <c r="A416" s="1"/>
      <c r="B416" s="13"/>
      <c r="C416" s="13"/>
      <c r="D416" s="48"/>
      <c r="E416" s="56" t="s">
        <v>754</v>
      </c>
      <c r="F416" s="56" t="s">
        <v>342</v>
      </c>
      <c r="G416" s="56" t="s">
        <v>401</v>
      </c>
      <c r="H416" s="56" t="s">
        <v>575</v>
      </c>
      <c r="I416" s="56" t="s">
        <v>370</v>
      </c>
      <c r="J416" s="13" t="s">
        <v>673</v>
      </c>
      <c r="K416" s="13" t="s">
        <v>347</v>
      </c>
      <c r="L416" s="13" t="s">
        <v>379</v>
      </c>
      <c r="M416" s="16"/>
    </row>
    <row r="417" ht="19.9" customHeight="1" spans="1:13">
      <c r="A417" s="1"/>
      <c r="B417" s="13"/>
      <c r="C417" s="13"/>
      <c r="D417" s="48"/>
      <c r="E417" s="56" t="s">
        <v>754</v>
      </c>
      <c r="F417" s="56" t="s">
        <v>342</v>
      </c>
      <c r="G417" s="56" t="s">
        <v>349</v>
      </c>
      <c r="H417" s="56" t="s">
        <v>568</v>
      </c>
      <c r="I417" s="56" t="s">
        <v>378</v>
      </c>
      <c r="J417" s="13" t="s">
        <v>395</v>
      </c>
      <c r="K417" s="13" t="s">
        <v>438</v>
      </c>
      <c r="L417" s="13" t="s">
        <v>379</v>
      </c>
      <c r="M417" s="16"/>
    </row>
    <row r="418" ht="19.9" customHeight="1" spans="1:13">
      <c r="A418" s="1"/>
      <c r="B418" s="13"/>
      <c r="C418" s="13"/>
      <c r="D418" s="48"/>
      <c r="E418" s="56" t="s">
        <v>754</v>
      </c>
      <c r="F418" s="56" t="s">
        <v>354</v>
      </c>
      <c r="G418" s="56" t="s">
        <v>355</v>
      </c>
      <c r="H418" s="56" t="s">
        <v>567</v>
      </c>
      <c r="I418" s="56" t="s">
        <v>378</v>
      </c>
      <c r="J418" s="13" t="s">
        <v>346</v>
      </c>
      <c r="K418" s="13" t="s">
        <v>347</v>
      </c>
      <c r="L418" s="13" t="s">
        <v>352</v>
      </c>
      <c r="M418" s="16"/>
    </row>
    <row r="419" ht="19.9" customHeight="1" spans="1:13">
      <c r="A419" s="1"/>
      <c r="B419" s="13"/>
      <c r="C419" s="13"/>
      <c r="D419" s="48"/>
      <c r="E419" s="56" t="s">
        <v>754</v>
      </c>
      <c r="F419" s="56" t="s">
        <v>380</v>
      </c>
      <c r="G419" s="56" t="s">
        <v>389</v>
      </c>
      <c r="H419" s="56" t="s">
        <v>576</v>
      </c>
      <c r="I419" s="56" t="s">
        <v>378</v>
      </c>
      <c r="J419" s="13" t="s">
        <v>346</v>
      </c>
      <c r="K419" s="13" t="s">
        <v>347</v>
      </c>
      <c r="L419" s="13" t="s">
        <v>352</v>
      </c>
      <c r="M419" s="16"/>
    </row>
    <row r="420" ht="19.9" customHeight="1" spans="1:13">
      <c r="A420" s="1"/>
      <c r="B420" s="13"/>
      <c r="C420" s="13"/>
      <c r="D420" s="48"/>
      <c r="E420" s="56" t="s">
        <v>754</v>
      </c>
      <c r="F420" s="56" t="s">
        <v>354</v>
      </c>
      <c r="G420" s="56" t="s">
        <v>355</v>
      </c>
      <c r="H420" s="56" t="s">
        <v>571</v>
      </c>
      <c r="I420" s="56" t="s">
        <v>378</v>
      </c>
      <c r="J420" s="13" t="s">
        <v>466</v>
      </c>
      <c r="K420" s="13" t="s">
        <v>572</v>
      </c>
      <c r="L420" s="13" t="s">
        <v>379</v>
      </c>
      <c r="M420" s="16"/>
    </row>
    <row r="421" ht="19.9" customHeight="1" spans="1:13">
      <c r="A421" s="1"/>
      <c r="B421" s="56" t="s">
        <v>755</v>
      </c>
      <c r="C421" s="56" t="s">
        <v>327</v>
      </c>
      <c r="D421" s="48">
        <v>115</v>
      </c>
      <c r="E421" s="56" t="s">
        <v>756</v>
      </c>
      <c r="F421" s="56" t="s">
        <v>342</v>
      </c>
      <c r="G421" s="56" t="s">
        <v>392</v>
      </c>
      <c r="H421" s="56" t="s">
        <v>578</v>
      </c>
      <c r="I421" s="56" t="s">
        <v>378</v>
      </c>
      <c r="J421" s="13" t="s">
        <v>346</v>
      </c>
      <c r="K421" s="13" t="s">
        <v>347</v>
      </c>
      <c r="L421" s="13" t="s">
        <v>379</v>
      </c>
      <c r="M421" s="16"/>
    </row>
    <row r="422" ht="19.9" customHeight="1" spans="1:13">
      <c r="A422" s="1"/>
      <c r="B422" s="13"/>
      <c r="C422" s="13"/>
      <c r="D422" s="48"/>
      <c r="E422" s="56" t="s">
        <v>756</v>
      </c>
      <c r="F422" s="56" t="s">
        <v>342</v>
      </c>
      <c r="G422" s="56" t="s">
        <v>401</v>
      </c>
      <c r="H422" s="56" t="s">
        <v>575</v>
      </c>
      <c r="I422" s="56" t="s">
        <v>370</v>
      </c>
      <c r="J422" s="13" t="s">
        <v>388</v>
      </c>
      <c r="K422" s="13" t="s">
        <v>347</v>
      </c>
      <c r="L422" s="13" t="s">
        <v>388</v>
      </c>
      <c r="M422" s="16"/>
    </row>
    <row r="423" ht="19.9" customHeight="1" spans="1:13">
      <c r="A423" s="1"/>
      <c r="B423" s="13"/>
      <c r="C423" s="13"/>
      <c r="D423" s="48"/>
      <c r="E423" s="56" t="s">
        <v>756</v>
      </c>
      <c r="F423" s="56" t="s">
        <v>380</v>
      </c>
      <c r="G423" s="56" t="s">
        <v>389</v>
      </c>
      <c r="H423" s="56" t="s">
        <v>576</v>
      </c>
      <c r="I423" s="56" t="s">
        <v>378</v>
      </c>
      <c r="J423" s="13" t="s">
        <v>346</v>
      </c>
      <c r="K423" s="13" t="s">
        <v>347</v>
      </c>
      <c r="L423" s="13" t="s">
        <v>379</v>
      </c>
      <c r="M423" s="16"/>
    </row>
    <row r="424" ht="19.9" customHeight="1" spans="1:13">
      <c r="A424" s="1"/>
      <c r="B424" s="13"/>
      <c r="C424" s="13"/>
      <c r="D424" s="48"/>
      <c r="E424" s="56" t="s">
        <v>756</v>
      </c>
      <c r="F424" s="56" t="s">
        <v>342</v>
      </c>
      <c r="G424" s="56" t="s">
        <v>349</v>
      </c>
      <c r="H424" s="56" t="s">
        <v>568</v>
      </c>
      <c r="I424" s="56" t="s">
        <v>378</v>
      </c>
      <c r="J424" s="13" t="s">
        <v>679</v>
      </c>
      <c r="K424" s="13" t="s">
        <v>438</v>
      </c>
      <c r="L424" s="13" t="s">
        <v>527</v>
      </c>
      <c r="M424" s="16"/>
    </row>
    <row r="425" ht="19.9" customHeight="1" spans="1:13">
      <c r="A425" s="1"/>
      <c r="B425" s="13"/>
      <c r="C425" s="13"/>
      <c r="D425" s="48"/>
      <c r="E425" s="56" t="s">
        <v>756</v>
      </c>
      <c r="F425" s="56" t="s">
        <v>354</v>
      </c>
      <c r="G425" s="56" t="s">
        <v>355</v>
      </c>
      <c r="H425" s="56" t="s">
        <v>571</v>
      </c>
      <c r="I425" s="56" t="s">
        <v>378</v>
      </c>
      <c r="J425" s="13" t="s">
        <v>523</v>
      </c>
      <c r="K425" s="13" t="s">
        <v>572</v>
      </c>
      <c r="L425" s="13" t="s">
        <v>379</v>
      </c>
      <c r="M425" s="16"/>
    </row>
    <row r="426" ht="19.9" customHeight="1" spans="1:13">
      <c r="A426" s="1"/>
      <c r="B426" s="13"/>
      <c r="C426" s="13"/>
      <c r="D426" s="48"/>
      <c r="E426" s="56" t="s">
        <v>756</v>
      </c>
      <c r="F426" s="56" t="s">
        <v>342</v>
      </c>
      <c r="G426" s="56" t="s">
        <v>392</v>
      </c>
      <c r="H426" s="56" t="s">
        <v>574</v>
      </c>
      <c r="I426" s="56" t="s">
        <v>378</v>
      </c>
      <c r="J426" s="13" t="s">
        <v>346</v>
      </c>
      <c r="K426" s="13" t="s">
        <v>347</v>
      </c>
      <c r="L426" s="13" t="s">
        <v>379</v>
      </c>
      <c r="M426" s="16"/>
    </row>
    <row r="427" ht="19.9" customHeight="1" spans="1:13">
      <c r="A427" s="1"/>
      <c r="B427" s="13"/>
      <c r="C427" s="13"/>
      <c r="D427" s="48"/>
      <c r="E427" s="56" t="s">
        <v>756</v>
      </c>
      <c r="F427" s="56" t="s">
        <v>354</v>
      </c>
      <c r="G427" s="56" t="s">
        <v>355</v>
      </c>
      <c r="H427" s="56" t="s">
        <v>573</v>
      </c>
      <c r="I427" s="56" t="s">
        <v>378</v>
      </c>
      <c r="J427" s="13" t="s">
        <v>346</v>
      </c>
      <c r="K427" s="13" t="s">
        <v>347</v>
      </c>
      <c r="L427" s="13" t="s">
        <v>379</v>
      </c>
      <c r="M427" s="16"/>
    </row>
    <row r="428" ht="19.9" customHeight="1" spans="1:13">
      <c r="A428" s="1"/>
      <c r="B428" s="13"/>
      <c r="C428" s="13"/>
      <c r="D428" s="48"/>
      <c r="E428" s="56" t="s">
        <v>756</v>
      </c>
      <c r="F428" s="56" t="s">
        <v>342</v>
      </c>
      <c r="G428" s="56" t="s">
        <v>343</v>
      </c>
      <c r="H428" s="56" t="s">
        <v>565</v>
      </c>
      <c r="I428" s="56" t="s">
        <v>370</v>
      </c>
      <c r="J428" s="13" t="s">
        <v>395</v>
      </c>
      <c r="K428" s="13" t="s">
        <v>347</v>
      </c>
      <c r="L428" s="13" t="s">
        <v>388</v>
      </c>
      <c r="M428" s="16"/>
    </row>
    <row r="429" ht="19.9" customHeight="1" spans="1:13">
      <c r="A429" s="1"/>
      <c r="B429" s="13"/>
      <c r="C429" s="13"/>
      <c r="D429" s="48"/>
      <c r="E429" s="56" t="s">
        <v>756</v>
      </c>
      <c r="F429" s="56" t="s">
        <v>342</v>
      </c>
      <c r="G429" s="56" t="s">
        <v>343</v>
      </c>
      <c r="H429" s="56" t="s">
        <v>564</v>
      </c>
      <c r="I429" s="56" t="s">
        <v>378</v>
      </c>
      <c r="J429" s="13" t="s">
        <v>346</v>
      </c>
      <c r="K429" s="13" t="s">
        <v>347</v>
      </c>
      <c r="L429" s="13" t="s">
        <v>379</v>
      </c>
      <c r="M429" s="16"/>
    </row>
    <row r="430" ht="19.9" customHeight="1" spans="1:13">
      <c r="A430" s="1"/>
      <c r="B430" s="13"/>
      <c r="C430" s="13"/>
      <c r="D430" s="48"/>
      <c r="E430" s="56" t="s">
        <v>756</v>
      </c>
      <c r="F430" s="56" t="s">
        <v>342</v>
      </c>
      <c r="G430" s="56" t="s">
        <v>349</v>
      </c>
      <c r="H430" s="56" t="s">
        <v>569</v>
      </c>
      <c r="I430" s="56" t="s">
        <v>378</v>
      </c>
      <c r="J430" s="13" t="s">
        <v>395</v>
      </c>
      <c r="K430" s="13" t="s">
        <v>570</v>
      </c>
      <c r="L430" s="13" t="s">
        <v>379</v>
      </c>
      <c r="M430" s="16"/>
    </row>
    <row r="431" ht="19.9" customHeight="1" spans="1:13">
      <c r="A431" s="1"/>
      <c r="B431" s="13"/>
      <c r="C431" s="13"/>
      <c r="D431" s="48"/>
      <c r="E431" s="56" t="s">
        <v>756</v>
      </c>
      <c r="F431" s="56" t="s">
        <v>354</v>
      </c>
      <c r="G431" s="56" t="s">
        <v>355</v>
      </c>
      <c r="H431" s="56" t="s">
        <v>567</v>
      </c>
      <c r="I431" s="56" t="s">
        <v>378</v>
      </c>
      <c r="J431" s="13" t="s">
        <v>346</v>
      </c>
      <c r="K431" s="13" t="s">
        <v>347</v>
      </c>
      <c r="L431" s="13" t="s">
        <v>527</v>
      </c>
      <c r="M431" s="16"/>
    </row>
    <row r="432" ht="19.9" customHeight="1" spans="1:13">
      <c r="A432" s="1"/>
      <c r="B432" s="56" t="s">
        <v>757</v>
      </c>
      <c r="C432" s="56" t="s">
        <v>327</v>
      </c>
      <c r="D432" s="48">
        <v>850</v>
      </c>
      <c r="E432" s="56" t="s">
        <v>758</v>
      </c>
      <c r="F432" s="56" t="s">
        <v>342</v>
      </c>
      <c r="G432" s="56" t="s">
        <v>392</v>
      </c>
      <c r="H432" s="56" t="s">
        <v>574</v>
      </c>
      <c r="I432" s="56" t="s">
        <v>378</v>
      </c>
      <c r="J432" s="13" t="s">
        <v>346</v>
      </c>
      <c r="K432" s="13" t="s">
        <v>347</v>
      </c>
      <c r="L432" s="13" t="s">
        <v>379</v>
      </c>
      <c r="M432" s="16"/>
    </row>
    <row r="433" ht="19.9" customHeight="1" spans="1:13">
      <c r="A433" s="1"/>
      <c r="B433" s="13"/>
      <c r="C433" s="13"/>
      <c r="D433" s="48"/>
      <c r="E433" s="56" t="s">
        <v>758</v>
      </c>
      <c r="F433" s="56" t="s">
        <v>342</v>
      </c>
      <c r="G433" s="56" t="s">
        <v>349</v>
      </c>
      <c r="H433" s="56" t="s">
        <v>568</v>
      </c>
      <c r="I433" s="56" t="s">
        <v>378</v>
      </c>
      <c r="J433" s="13" t="s">
        <v>388</v>
      </c>
      <c r="K433" s="13" t="s">
        <v>438</v>
      </c>
      <c r="L433" s="13" t="s">
        <v>379</v>
      </c>
      <c r="M433" s="16"/>
    </row>
    <row r="434" ht="19.9" customHeight="1" spans="1:13">
      <c r="A434" s="1"/>
      <c r="B434" s="13"/>
      <c r="C434" s="13"/>
      <c r="D434" s="48"/>
      <c r="E434" s="56" t="s">
        <v>758</v>
      </c>
      <c r="F434" s="56" t="s">
        <v>354</v>
      </c>
      <c r="G434" s="56" t="s">
        <v>355</v>
      </c>
      <c r="H434" s="56" t="s">
        <v>573</v>
      </c>
      <c r="I434" s="56" t="s">
        <v>378</v>
      </c>
      <c r="J434" s="13" t="s">
        <v>346</v>
      </c>
      <c r="K434" s="13" t="s">
        <v>347</v>
      </c>
      <c r="L434" s="13" t="s">
        <v>379</v>
      </c>
      <c r="M434" s="16"/>
    </row>
    <row r="435" ht="19.9" customHeight="1" spans="1:13">
      <c r="A435" s="1"/>
      <c r="B435" s="13"/>
      <c r="C435" s="13"/>
      <c r="D435" s="48"/>
      <c r="E435" s="56" t="s">
        <v>758</v>
      </c>
      <c r="F435" s="56" t="s">
        <v>342</v>
      </c>
      <c r="G435" s="56" t="s">
        <v>343</v>
      </c>
      <c r="H435" s="56" t="s">
        <v>564</v>
      </c>
      <c r="I435" s="56" t="s">
        <v>378</v>
      </c>
      <c r="J435" s="13" t="s">
        <v>346</v>
      </c>
      <c r="K435" s="13" t="s">
        <v>347</v>
      </c>
      <c r="L435" s="13" t="s">
        <v>379</v>
      </c>
      <c r="M435" s="16"/>
    </row>
    <row r="436" ht="19.9" customHeight="1" spans="1:13">
      <c r="A436" s="1"/>
      <c r="B436" s="13"/>
      <c r="C436" s="13"/>
      <c r="D436" s="48"/>
      <c r="E436" s="56" t="s">
        <v>758</v>
      </c>
      <c r="F436" s="56" t="s">
        <v>342</v>
      </c>
      <c r="G436" s="56" t="s">
        <v>343</v>
      </c>
      <c r="H436" s="56" t="s">
        <v>565</v>
      </c>
      <c r="I436" s="56" t="s">
        <v>370</v>
      </c>
      <c r="J436" s="13" t="s">
        <v>388</v>
      </c>
      <c r="K436" s="13" t="s">
        <v>347</v>
      </c>
      <c r="L436" s="13" t="s">
        <v>388</v>
      </c>
      <c r="M436" s="16"/>
    </row>
    <row r="437" ht="19.9" customHeight="1" spans="1:13">
      <c r="A437" s="1"/>
      <c r="B437" s="13"/>
      <c r="C437" s="13"/>
      <c r="D437" s="48"/>
      <c r="E437" s="56" t="s">
        <v>758</v>
      </c>
      <c r="F437" s="56" t="s">
        <v>342</v>
      </c>
      <c r="G437" s="56" t="s">
        <v>392</v>
      </c>
      <c r="H437" s="56" t="s">
        <v>578</v>
      </c>
      <c r="I437" s="56" t="s">
        <v>378</v>
      </c>
      <c r="J437" s="13" t="s">
        <v>346</v>
      </c>
      <c r="K437" s="13" t="s">
        <v>347</v>
      </c>
      <c r="L437" s="13" t="s">
        <v>379</v>
      </c>
      <c r="M437" s="16"/>
    </row>
    <row r="438" ht="19.9" customHeight="1" spans="1:13">
      <c r="A438" s="1"/>
      <c r="B438" s="13"/>
      <c r="C438" s="13"/>
      <c r="D438" s="48"/>
      <c r="E438" s="56" t="s">
        <v>758</v>
      </c>
      <c r="F438" s="56" t="s">
        <v>342</v>
      </c>
      <c r="G438" s="56" t="s">
        <v>349</v>
      </c>
      <c r="H438" s="56" t="s">
        <v>569</v>
      </c>
      <c r="I438" s="56" t="s">
        <v>378</v>
      </c>
      <c r="J438" s="13" t="s">
        <v>395</v>
      </c>
      <c r="K438" s="13" t="s">
        <v>570</v>
      </c>
      <c r="L438" s="13" t="s">
        <v>379</v>
      </c>
      <c r="M438" s="16"/>
    </row>
    <row r="439" ht="19.9" customHeight="1" spans="1:13">
      <c r="A439" s="1"/>
      <c r="B439" s="13"/>
      <c r="C439" s="13"/>
      <c r="D439" s="48"/>
      <c r="E439" s="56" t="s">
        <v>758</v>
      </c>
      <c r="F439" s="56" t="s">
        <v>354</v>
      </c>
      <c r="G439" s="56" t="s">
        <v>355</v>
      </c>
      <c r="H439" s="56" t="s">
        <v>571</v>
      </c>
      <c r="I439" s="56" t="s">
        <v>378</v>
      </c>
      <c r="J439" s="13" t="s">
        <v>759</v>
      </c>
      <c r="K439" s="13" t="s">
        <v>572</v>
      </c>
      <c r="L439" s="13" t="s">
        <v>527</v>
      </c>
      <c r="M439" s="16"/>
    </row>
    <row r="440" ht="19.9" customHeight="1" spans="1:13">
      <c r="A440" s="1"/>
      <c r="B440" s="13"/>
      <c r="C440" s="13"/>
      <c r="D440" s="48"/>
      <c r="E440" s="56" t="s">
        <v>758</v>
      </c>
      <c r="F440" s="56" t="s">
        <v>342</v>
      </c>
      <c r="G440" s="56" t="s">
        <v>401</v>
      </c>
      <c r="H440" s="56" t="s">
        <v>575</v>
      </c>
      <c r="I440" s="56" t="s">
        <v>370</v>
      </c>
      <c r="J440" s="13" t="s">
        <v>566</v>
      </c>
      <c r="K440" s="13" t="s">
        <v>347</v>
      </c>
      <c r="L440" s="13" t="s">
        <v>395</v>
      </c>
      <c r="M440" s="16"/>
    </row>
    <row r="441" ht="19.9" customHeight="1" spans="1:13">
      <c r="A441" s="1"/>
      <c r="B441" s="13"/>
      <c r="C441" s="13"/>
      <c r="D441" s="48"/>
      <c r="E441" s="56" t="s">
        <v>758</v>
      </c>
      <c r="F441" s="56" t="s">
        <v>354</v>
      </c>
      <c r="G441" s="56" t="s">
        <v>355</v>
      </c>
      <c r="H441" s="56" t="s">
        <v>567</v>
      </c>
      <c r="I441" s="56" t="s">
        <v>378</v>
      </c>
      <c r="J441" s="13" t="s">
        <v>346</v>
      </c>
      <c r="K441" s="13" t="s">
        <v>347</v>
      </c>
      <c r="L441" s="13" t="s">
        <v>379</v>
      </c>
      <c r="M441" s="16"/>
    </row>
    <row r="442" ht="19.9" customHeight="1" spans="1:13">
      <c r="A442" s="1"/>
      <c r="B442" s="13"/>
      <c r="C442" s="13"/>
      <c r="D442" s="48"/>
      <c r="E442" s="56" t="s">
        <v>758</v>
      </c>
      <c r="F442" s="56" t="s">
        <v>380</v>
      </c>
      <c r="G442" s="56" t="s">
        <v>389</v>
      </c>
      <c r="H442" s="56" t="s">
        <v>576</v>
      </c>
      <c r="I442" s="56" t="s">
        <v>378</v>
      </c>
      <c r="J442" s="13" t="s">
        <v>441</v>
      </c>
      <c r="K442" s="13" t="s">
        <v>347</v>
      </c>
      <c r="L442" s="13" t="s">
        <v>577</v>
      </c>
      <c r="M442" s="16"/>
    </row>
    <row r="443" ht="19.9" customHeight="1" spans="1:13">
      <c r="A443" s="1"/>
      <c r="B443" s="56" t="s">
        <v>760</v>
      </c>
      <c r="C443" s="56" t="s">
        <v>327</v>
      </c>
      <c r="D443" s="48">
        <v>106.45</v>
      </c>
      <c r="E443" s="56" t="s">
        <v>341</v>
      </c>
      <c r="F443" s="56" t="s">
        <v>342</v>
      </c>
      <c r="G443" s="56" t="s">
        <v>343</v>
      </c>
      <c r="H443" s="56" t="s">
        <v>344</v>
      </c>
      <c r="I443" s="56" t="s">
        <v>345</v>
      </c>
      <c r="J443" s="13" t="s">
        <v>346</v>
      </c>
      <c r="K443" s="13" t="s">
        <v>347</v>
      </c>
      <c r="L443" s="13" t="s">
        <v>348</v>
      </c>
      <c r="M443" s="16"/>
    </row>
    <row r="444" ht="19.9" customHeight="1" spans="1:13">
      <c r="A444" s="1"/>
      <c r="B444" s="13"/>
      <c r="C444" s="13"/>
      <c r="D444" s="48"/>
      <c r="E444" s="56" t="s">
        <v>341</v>
      </c>
      <c r="F444" s="56" t="s">
        <v>354</v>
      </c>
      <c r="G444" s="56" t="s">
        <v>355</v>
      </c>
      <c r="H444" s="56" t="s">
        <v>356</v>
      </c>
      <c r="I444" s="56" t="s">
        <v>345</v>
      </c>
      <c r="J444" s="13" t="s">
        <v>346</v>
      </c>
      <c r="K444" s="13" t="s">
        <v>347</v>
      </c>
      <c r="L444" s="13" t="s">
        <v>357</v>
      </c>
      <c r="M444" s="16"/>
    </row>
    <row r="445" ht="19.9" customHeight="1" spans="1:13">
      <c r="A445" s="1"/>
      <c r="B445" s="13"/>
      <c r="C445" s="13"/>
      <c r="D445" s="48"/>
      <c r="E445" s="56" t="s">
        <v>341</v>
      </c>
      <c r="F445" s="56" t="s">
        <v>342</v>
      </c>
      <c r="G445" s="56" t="s">
        <v>343</v>
      </c>
      <c r="H445" s="56" t="s">
        <v>351</v>
      </c>
      <c r="I445" s="56" t="s">
        <v>345</v>
      </c>
      <c r="J445" s="13" t="s">
        <v>352</v>
      </c>
      <c r="K445" s="13" t="s">
        <v>353</v>
      </c>
      <c r="L445" s="13" t="s">
        <v>348</v>
      </c>
      <c r="M445" s="16"/>
    </row>
    <row r="446" ht="19.9" customHeight="1" spans="1:13">
      <c r="A446" s="1"/>
      <c r="B446" s="13"/>
      <c r="C446" s="13"/>
      <c r="D446" s="48"/>
      <c r="E446" s="56" t="s">
        <v>341</v>
      </c>
      <c r="F446" s="56" t="s">
        <v>342</v>
      </c>
      <c r="G446" s="56" t="s">
        <v>349</v>
      </c>
      <c r="H446" s="56" t="s">
        <v>350</v>
      </c>
      <c r="I446" s="56" t="s">
        <v>345</v>
      </c>
      <c r="J446" s="13" t="s">
        <v>346</v>
      </c>
      <c r="K446" s="13" t="s">
        <v>347</v>
      </c>
      <c r="L446" s="13" t="s">
        <v>348</v>
      </c>
      <c r="M446" s="16"/>
    </row>
    <row r="447" ht="19.9" customHeight="1" spans="1:13">
      <c r="A447" s="1"/>
      <c r="B447" s="56" t="s">
        <v>761</v>
      </c>
      <c r="C447" s="56" t="s">
        <v>327</v>
      </c>
      <c r="D447" s="48">
        <v>1000</v>
      </c>
      <c r="E447" s="56" t="s">
        <v>762</v>
      </c>
      <c r="F447" s="56" t="s">
        <v>342</v>
      </c>
      <c r="G447" s="56" t="s">
        <v>349</v>
      </c>
      <c r="H447" s="56" t="s">
        <v>569</v>
      </c>
      <c r="I447" s="56" t="s">
        <v>378</v>
      </c>
      <c r="J447" s="13" t="s">
        <v>386</v>
      </c>
      <c r="K447" s="13" t="s">
        <v>570</v>
      </c>
      <c r="L447" s="13" t="s">
        <v>379</v>
      </c>
      <c r="M447" s="16"/>
    </row>
    <row r="448" ht="19.9" customHeight="1" spans="1:13">
      <c r="A448" s="1"/>
      <c r="B448" s="13"/>
      <c r="C448" s="13"/>
      <c r="D448" s="48"/>
      <c r="E448" s="56" t="s">
        <v>762</v>
      </c>
      <c r="F448" s="56" t="s">
        <v>342</v>
      </c>
      <c r="G448" s="56" t="s">
        <v>343</v>
      </c>
      <c r="H448" s="56" t="s">
        <v>564</v>
      </c>
      <c r="I448" s="56" t="s">
        <v>378</v>
      </c>
      <c r="J448" s="13" t="s">
        <v>346</v>
      </c>
      <c r="K448" s="13" t="s">
        <v>347</v>
      </c>
      <c r="L448" s="13" t="s">
        <v>379</v>
      </c>
      <c r="M448" s="16"/>
    </row>
    <row r="449" ht="19.9" customHeight="1" spans="1:13">
      <c r="A449" s="1"/>
      <c r="B449" s="13"/>
      <c r="C449" s="13"/>
      <c r="D449" s="48"/>
      <c r="E449" s="56" t="s">
        <v>762</v>
      </c>
      <c r="F449" s="56" t="s">
        <v>354</v>
      </c>
      <c r="G449" s="56" t="s">
        <v>355</v>
      </c>
      <c r="H449" s="56" t="s">
        <v>573</v>
      </c>
      <c r="I449" s="56" t="s">
        <v>378</v>
      </c>
      <c r="J449" s="13" t="s">
        <v>346</v>
      </c>
      <c r="K449" s="13" t="s">
        <v>347</v>
      </c>
      <c r="L449" s="13" t="s">
        <v>379</v>
      </c>
      <c r="M449" s="16"/>
    </row>
    <row r="450" ht="19.9" customHeight="1" spans="1:13">
      <c r="A450" s="1"/>
      <c r="B450" s="13"/>
      <c r="C450" s="13"/>
      <c r="D450" s="48"/>
      <c r="E450" s="56" t="s">
        <v>762</v>
      </c>
      <c r="F450" s="56" t="s">
        <v>380</v>
      </c>
      <c r="G450" s="56" t="s">
        <v>389</v>
      </c>
      <c r="H450" s="56" t="s">
        <v>576</v>
      </c>
      <c r="I450" s="56" t="s">
        <v>378</v>
      </c>
      <c r="J450" s="13" t="s">
        <v>674</v>
      </c>
      <c r="K450" s="13" t="s">
        <v>347</v>
      </c>
      <c r="L450" s="13" t="s">
        <v>527</v>
      </c>
      <c r="M450" s="16"/>
    </row>
    <row r="451" ht="19.9" customHeight="1" spans="1:13">
      <c r="A451" s="1"/>
      <c r="B451" s="13"/>
      <c r="C451" s="13"/>
      <c r="D451" s="48"/>
      <c r="E451" s="56" t="s">
        <v>762</v>
      </c>
      <c r="F451" s="56" t="s">
        <v>342</v>
      </c>
      <c r="G451" s="56" t="s">
        <v>343</v>
      </c>
      <c r="H451" s="56" t="s">
        <v>565</v>
      </c>
      <c r="I451" s="56" t="s">
        <v>370</v>
      </c>
      <c r="J451" s="13" t="s">
        <v>388</v>
      </c>
      <c r="K451" s="13" t="s">
        <v>347</v>
      </c>
      <c r="L451" s="13" t="s">
        <v>388</v>
      </c>
      <c r="M451" s="16"/>
    </row>
    <row r="452" ht="19.9" customHeight="1" spans="1:13">
      <c r="A452" s="1"/>
      <c r="B452" s="13"/>
      <c r="C452" s="13"/>
      <c r="D452" s="48"/>
      <c r="E452" s="56" t="s">
        <v>762</v>
      </c>
      <c r="F452" s="56" t="s">
        <v>342</v>
      </c>
      <c r="G452" s="56" t="s">
        <v>392</v>
      </c>
      <c r="H452" s="56" t="s">
        <v>578</v>
      </c>
      <c r="I452" s="56" t="s">
        <v>378</v>
      </c>
      <c r="J452" s="13" t="s">
        <v>346</v>
      </c>
      <c r="K452" s="13" t="s">
        <v>347</v>
      </c>
      <c r="L452" s="13" t="s">
        <v>379</v>
      </c>
      <c r="M452" s="16"/>
    </row>
    <row r="453" ht="19.9" customHeight="1" spans="1:13">
      <c r="A453" s="1"/>
      <c r="B453" s="13"/>
      <c r="C453" s="13"/>
      <c r="D453" s="48"/>
      <c r="E453" s="56" t="s">
        <v>762</v>
      </c>
      <c r="F453" s="56" t="s">
        <v>342</v>
      </c>
      <c r="G453" s="56" t="s">
        <v>401</v>
      </c>
      <c r="H453" s="56" t="s">
        <v>575</v>
      </c>
      <c r="I453" s="56" t="s">
        <v>370</v>
      </c>
      <c r="J453" s="13" t="s">
        <v>566</v>
      </c>
      <c r="K453" s="13" t="s">
        <v>347</v>
      </c>
      <c r="L453" s="13" t="s">
        <v>395</v>
      </c>
      <c r="M453" s="16"/>
    </row>
    <row r="454" ht="19.9" customHeight="1" spans="1:13">
      <c r="A454" s="1"/>
      <c r="B454" s="13"/>
      <c r="C454" s="13"/>
      <c r="D454" s="48"/>
      <c r="E454" s="56" t="s">
        <v>762</v>
      </c>
      <c r="F454" s="56" t="s">
        <v>342</v>
      </c>
      <c r="G454" s="56" t="s">
        <v>392</v>
      </c>
      <c r="H454" s="56" t="s">
        <v>574</v>
      </c>
      <c r="I454" s="56" t="s">
        <v>378</v>
      </c>
      <c r="J454" s="13" t="s">
        <v>346</v>
      </c>
      <c r="K454" s="13" t="s">
        <v>347</v>
      </c>
      <c r="L454" s="13" t="s">
        <v>379</v>
      </c>
      <c r="M454" s="16"/>
    </row>
    <row r="455" ht="19.9" customHeight="1" spans="1:13">
      <c r="A455" s="1"/>
      <c r="B455" s="13"/>
      <c r="C455" s="13"/>
      <c r="D455" s="48"/>
      <c r="E455" s="56" t="s">
        <v>762</v>
      </c>
      <c r="F455" s="56" t="s">
        <v>342</v>
      </c>
      <c r="G455" s="56" t="s">
        <v>349</v>
      </c>
      <c r="H455" s="56" t="s">
        <v>568</v>
      </c>
      <c r="I455" s="56" t="s">
        <v>378</v>
      </c>
      <c r="J455" s="13" t="s">
        <v>395</v>
      </c>
      <c r="K455" s="13" t="s">
        <v>438</v>
      </c>
      <c r="L455" s="13" t="s">
        <v>379</v>
      </c>
      <c r="M455" s="16"/>
    </row>
    <row r="456" ht="19.9" customHeight="1" spans="1:13">
      <c r="A456" s="1"/>
      <c r="B456" s="13"/>
      <c r="C456" s="13"/>
      <c r="D456" s="48"/>
      <c r="E456" s="56" t="s">
        <v>762</v>
      </c>
      <c r="F456" s="56" t="s">
        <v>354</v>
      </c>
      <c r="G456" s="56" t="s">
        <v>355</v>
      </c>
      <c r="H456" s="56" t="s">
        <v>567</v>
      </c>
      <c r="I456" s="56" t="s">
        <v>378</v>
      </c>
      <c r="J456" s="13" t="s">
        <v>346</v>
      </c>
      <c r="K456" s="13" t="s">
        <v>347</v>
      </c>
      <c r="L456" s="13" t="s">
        <v>379</v>
      </c>
      <c r="M456" s="16"/>
    </row>
    <row r="457" ht="19.9" customHeight="1" spans="1:13">
      <c r="A457" s="1"/>
      <c r="B457" s="13"/>
      <c r="C457" s="13"/>
      <c r="D457" s="48"/>
      <c r="E457" s="56" t="s">
        <v>762</v>
      </c>
      <c r="F457" s="56" t="s">
        <v>354</v>
      </c>
      <c r="G457" s="56" t="s">
        <v>355</v>
      </c>
      <c r="H457" s="56" t="s">
        <v>571</v>
      </c>
      <c r="I457" s="56" t="s">
        <v>378</v>
      </c>
      <c r="J457" s="13" t="s">
        <v>546</v>
      </c>
      <c r="K457" s="13" t="s">
        <v>572</v>
      </c>
      <c r="L457" s="13" t="s">
        <v>577</v>
      </c>
      <c r="M457" s="16"/>
    </row>
    <row r="458" ht="19.9" customHeight="1" spans="1:13">
      <c r="A458" s="1"/>
      <c r="B458" s="56" t="s">
        <v>763</v>
      </c>
      <c r="C458" s="56" t="s">
        <v>327</v>
      </c>
      <c r="D458" s="48">
        <v>2</v>
      </c>
      <c r="E458" s="56" t="s">
        <v>764</v>
      </c>
      <c r="F458" s="56" t="s">
        <v>380</v>
      </c>
      <c r="G458" s="56" t="s">
        <v>389</v>
      </c>
      <c r="H458" s="56" t="s">
        <v>765</v>
      </c>
      <c r="I458" s="56" t="s">
        <v>378</v>
      </c>
      <c r="J458" s="13" t="s">
        <v>391</v>
      </c>
      <c r="K458" s="13" t="s">
        <v>347</v>
      </c>
      <c r="L458" s="13" t="s">
        <v>352</v>
      </c>
      <c r="M458" s="16"/>
    </row>
    <row r="459" ht="19.9" customHeight="1" spans="1:13">
      <c r="A459" s="1"/>
      <c r="B459" s="13"/>
      <c r="C459" s="13"/>
      <c r="D459" s="48"/>
      <c r="E459" s="56" t="s">
        <v>764</v>
      </c>
      <c r="F459" s="56" t="s">
        <v>342</v>
      </c>
      <c r="G459" s="56" t="s">
        <v>349</v>
      </c>
      <c r="H459" s="56" t="s">
        <v>766</v>
      </c>
      <c r="I459" s="56" t="s">
        <v>378</v>
      </c>
      <c r="J459" s="13" t="s">
        <v>388</v>
      </c>
      <c r="K459" s="13" t="s">
        <v>767</v>
      </c>
      <c r="L459" s="13" t="s">
        <v>379</v>
      </c>
      <c r="M459" s="16"/>
    </row>
    <row r="460" ht="19.9" customHeight="1" spans="1:13">
      <c r="A460" s="1"/>
      <c r="B460" s="13"/>
      <c r="C460" s="13"/>
      <c r="D460" s="48"/>
      <c r="E460" s="56" t="s">
        <v>764</v>
      </c>
      <c r="F460" s="56" t="s">
        <v>342</v>
      </c>
      <c r="G460" s="56" t="s">
        <v>349</v>
      </c>
      <c r="H460" s="56" t="s">
        <v>768</v>
      </c>
      <c r="I460" s="56" t="s">
        <v>378</v>
      </c>
      <c r="J460" s="13" t="s">
        <v>388</v>
      </c>
      <c r="K460" s="13" t="s">
        <v>767</v>
      </c>
      <c r="L460" s="13" t="s">
        <v>379</v>
      </c>
      <c r="M460" s="16"/>
    </row>
    <row r="461" ht="19.9" customHeight="1" spans="1:13">
      <c r="A461" s="1"/>
      <c r="B461" s="13"/>
      <c r="C461" s="13"/>
      <c r="D461" s="48"/>
      <c r="E461" s="56" t="s">
        <v>764</v>
      </c>
      <c r="F461" s="56" t="s">
        <v>342</v>
      </c>
      <c r="G461" s="56" t="s">
        <v>392</v>
      </c>
      <c r="H461" s="56" t="s">
        <v>769</v>
      </c>
      <c r="I461" s="56" t="s">
        <v>370</v>
      </c>
      <c r="J461" s="13" t="s">
        <v>386</v>
      </c>
      <c r="K461" s="13" t="s">
        <v>592</v>
      </c>
      <c r="L461" s="13" t="s">
        <v>379</v>
      </c>
      <c r="M461" s="16"/>
    </row>
    <row r="462" ht="19.9" customHeight="1" spans="1:13">
      <c r="A462" s="1"/>
      <c r="B462" s="13"/>
      <c r="C462" s="13"/>
      <c r="D462" s="48"/>
      <c r="E462" s="56" t="s">
        <v>764</v>
      </c>
      <c r="F462" s="56" t="s">
        <v>342</v>
      </c>
      <c r="G462" s="56" t="s">
        <v>401</v>
      </c>
      <c r="H462" s="56" t="s">
        <v>770</v>
      </c>
      <c r="I462" s="56" t="s">
        <v>378</v>
      </c>
      <c r="J462" s="13" t="s">
        <v>388</v>
      </c>
      <c r="K462" s="13" t="s">
        <v>384</v>
      </c>
      <c r="L462" s="13" t="s">
        <v>379</v>
      </c>
      <c r="M462" s="16"/>
    </row>
    <row r="463" ht="19.9" customHeight="1" spans="1:13">
      <c r="A463" s="1"/>
      <c r="B463" s="13"/>
      <c r="C463" s="13"/>
      <c r="D463" s="48"/>
      <c r="E463" s="56" t="s">
        <v>764</v>
      </c>
      <c r="F463" s="56" t="s">
        <v>354</v>
      </c>
      <c r="G463" s="56" t="s">
        <v>371</v>
      </c>
      <c r="H463" s="56" t="s">
        <v>771</v>
      </c>
      <c r="I463" s="56" t="s">
        <v>378</v>
      </c>
      <c r="J463" s="13" t="s">
        <v>395</v>
      </c>
      <c r="K463" s="13" t="s">
        <v>347</v>
      </c>
      <c r="L463" s="13" t="s">
        <v>379</v>
      </c>
      <c r="M463" s="16"/>
    </row>
    <row r="464" ht="19.9" customHeight="1" spans="1:13">
      <c r="A464" s="1"/>
      <c r="B464" s="13"/>
      <c r="C464" s="13"/>
      <c r="D464" s="48"/>
      <c r="E464" s="56" t="s">
        <v>764</v>
      </c>
      <c r="F464" s="56" t="s">
        <v>354</v>
      </c>
      <c r="G464" s="56" t="s">
        <v>413</v>
      </c>
      <c r="H464" s="56" t="s">
        <v>772</v>
      </c>
      <c r="I464" s="56" t="s">
        <v>378</v>
      </c>
      <c r="J464" s="13" t="s">
        <v>505</v>
      </c>
      <c r="K464" s="13" t="s">
        <v>347</v>
      </c>
      <c r="L464" s="13" t="s">
        <v>379</v>
      </c>
      <c r="M464" s="16"/>
    </row>
    <row r="465" ht="19.9" customHeight="1" spans="1:13">
      <c r="A465" s="1"/>
      <c r="B465" s="13"/>
      <c r="C465" s="13"/>
      <c r="D465" s="48"/>
      <c r="E465" s="56" t="s">
        <v>764</v>
      </c>
      <c r="F465" s="56" t="s">
        <v>354</v>
      </c>
      <c r="G465" s="56" t="s">
        <v>355</v>
      </c>
      <c r="H465" s="56" t="s">
        <v>773</v>
      </c>
      <c r="I465" s="56" t="s">
        <v>378</v>
      </c>
      <c r="J465" s="13" t="s">
        <v>566</v>
      </c>
      <c r="K465" s="13" t="s">
        <v>347</v>
      </c>
      <c r="L465" s="13" t="s">
        <v>379</v>
      </c>
      <c r="M465" s="16"/>
    </row>
    <row r="466" ht="19.9" customHeight="1" spans="1:13">
      <c r="A466" s="1"/>
      <c r="B466" s="13"/>
      <c r="C466" s="13"/>
      <c r="D466" s="48"/>
      <c r="E466" s="56" t="s">
        <v>764</v>
      </c>
      <c r="F466" s="56" t="s">
        <v>354</v>
      </c>
      <c r="G466" s="56" t="s">
        <v>355</v>
      </c>
      <c r="H466" s="56" t="s">
        <v>774</v>
      </c>
      <c r="I466" s="56" t="s">
        <v>378</v>
      </c>
      <c r="J466" s="13" t="s">
        <v>379</v>
      </c>
      <c r="K466" s="13" t="s">
        <v>775</v>
      </c>
      <c r="L466" s="13" t="s">
        <v>352</v>
      </c>
      <c r="M466" s="16"/>
    </row>
    <row r="467" ht="19.9" customHeight="1" spans="1:13">
      <c r="A467" s="1"/>
      <c r="B467" s="13"/>
      <c r="C467" s="13"/>
      <c r="D467" s="48"/>
      <c r="E467" s="56" t="s">
        <v>764</v>
      </c>
      <c r="F467" s="56" t="s">
        <v>342</v>
      </c>
      <c r="G467" s="56" t="s">
        <v>343</v>
      </c>
      <c r="H467" s="56" t="s">
        <v>776</v>
      </c>
      <c r="I467" s="56" t="s">
        <v>378</v>
      </c>
      <c r="J467" s="13" t="s">
        <v>346</v>
      </c>
      <c r="K467" s="13" t="s">
        <v>347</v>
      </c>
      <c r="L467" s="13" t="s">
        <v>379</v>
      </c>
      <c r="M467" s="16"/>
    </row>
    <row r="468" ht="19.9" customHeight="1" spans="1:13">
      <c r="A468" s="1"/>
      <c r="B468" s="56" t="s">
        <v>777</v>
      </c>
      <c r="C468" s="56" t="s">
        <v>327</v>
      </c>
      <c r="D468" s="48">
        <v>1567.65</v>
      </c>
      <c r="E468" s="56" t="s">
        <v>778</v>
      </c>
      <c r="F468" s="56" t="s">
        <v>380</v>
      </c>
      <c r="G468" s="56" t="s">
        <v>389</v>
      </c>
      <c r="H468" s="56" t="s">
        <v>576</v>
      </c>
      <c r="I468" s="56" t="s">
        <v>378</v>
      </c>
      <c r="J468" s="13" t="s">
        <v>346</v>
      </c>
      <c r="K468" s="13" t="s">
        <v>347</v>
      </c>
      <c r="L468" s="13" t="s">
        <v>596</v>
      </c>
      <c r="M468" s="16"/>
    </row>
    <row r="469" ht="19.9" customHeight="1" spans="1:13">
      <c r="A469" s="1"/>
      <c r="B469" s="13"/>
      <c r="C469" s="13"/>
      <c r="D469" s="48"/>
      <c r="E469" s="56" t="s">
        <v>778</v>
      </c>
      <c r="F469" s="56" t="s">
        <v>342</v>
      </c>
      <c r="G469" s="56" t="s">
        <v>392</v>
      </c>
      <c r="H469" s="56" t="s">
        <v>574</v>
      </c>
      <c r="I469" s="56" t="s">
        <v>378</v>
      </c>
      <c r="J469" s="13" t="s">
        <v>346</v>
      </c>
      <c r="K469" s="13" t="s">
        <v>347</v>
      </c>
      <c r="L469" s="13" t="s">
        <v>379</v>
      </c>
      <c r="M469" s="16"/>
    </row>
    <row r="470" ht="19.9" customHeight="1" spans="1:13">
      <c r="A470" s="1"/>
      <c r="B470" s="13"/>
      <c r="C470" s="13"/>
      <c r="D470" s="48"/>
      <c r="E470" s="56" t="s">
        <v>778</v>
      </c>
      <c r="F470" s="56" t="s">
        <v>354</v>
      </c>
      <c r="G470" s="56" t="s">
        <v>355</v>
      </c>
      <c r="H470" s="56" t="s">
        <v>567</v>
      </c>
      <c r="I470" s="56" t="s">
        <v>378</v>
      </c>
      <c r="J470" s="13" t="s">
        <v>346</v>
      </c>
      <c r="K470" s="13" t="s">
        <v>347</v>
      </c>
      <c r="L470" s="13" t="s">
        <v>379</v>
      </c>
      <c r="M470" s="16"/>
    </row>
    <row r="471" ht="19.9" customHeight="1" spans="1:13">
      <c r="A471" s="1"/>
      <c r="B471" s="13"/>
      <c r="C471" s="13"/>
      <c r="D471" s="48"/>
      <c r="E471" s="56" t="s">
        <v>778</v>
      </c>
      <c r="F471" s="56" t="s">
        <v>342</v>
      </c>
      <c r="G471" s="56" t="s">
        <v>392</v>
      </c>
      <c r="H471" s="56" t="s">
        <v>578</v>
      </c>
      <c r="I471" s="56" t="s">
        <v>378</v>
      </c>
      <c r="J471" s="13" t="s">
        <v>346</v>
      </c>
      <c r="K471" s="13" t="s">
        <v>347</v>
      </c>
      <c r="L471" s="13" t="s">
        <v>379</v>
      </c>
      <c r="M471" s="16"/>
    </row>
    <row r="472" ht="19.9" customHeight="1" spans="1:13">
      <c r="A472" s="1"/>
      <c r="B472" s="13"/>
      <c r="C472" s="13"/>
      <c r="D472" s="48"/>
      <c r="E472" s="56" t="s">
        <v>778</v>
      </c>
      <c r="F472" s="56" t="s">
        <v>354</v>
      </c>
      <c r="G472" s="56" t="s">
        <v>355</v>
      </c>
      <c r="H472" s="56" t="s">
        <v>573</v>
      </c>
      <c r="I472" s="56" t="s">
        <v>378</v>
      </c>
      <c r="J472" s="13" t="s">
        <v>346</v>
      </c>
      <c r="K472" s="13" t="s">
        <v>347</v>
      </c>
      <c r="L472" s="13" t="s">
        <v>379</v>
      </c>
      <c r="M472" s="16"/>
    </row>
    <row r="473" ht="19.9" customHeight="1" spans="1:13">
      <c r="A473" s="1"/>
      <c r="B473" s="13"/>
      <c r="C473" s="13"/>
      <c r="D473" s="48"/>
      <c r="E473" s="56" t="s">
        <v>778</v>
      </c>
      <c r="F473" s="56" t="s">
        <v>342</v>
      </c>
      <c r="G473" s="56" t="s">
        <v>401</v>
      </c>
      <c r="H473" s="56" t="s">
        <v>575</v>
      </c>
      <c r="I473" s="56" t="s">
        <v>370</v>
      </c>
      <c r="J473" s="13" t="s">
        <v>566</v>
      </c>
      <c r="K473" s="13" t="s">
        <v>347</v>
      </c>
      <c r="L473" s="13" t="s">
        <v>596</v>
      </c>
      <c r="M473" s="16"/>
    </row>
    <row r="474" ht="19.9" customHeight="1" spans="1:13">
      <c r="A474" s="1"/>
      <c r="B474" s="13"/>
      <c r="C474" s="13"/>
      <c r="D474" s="48"/>
      <c r="E474" s="56" t="s">
        <v>778</v>
      </c>
      <c r="F474" s="56" t="s">
        <v>342</v>
      </c>
      <c r="G474" s="56" t="s">
        <v>343</v>
      </c>
      <c r="H474" s="56" t="s">
        <v>564</v>
      </c>
      <c r="I474" s="56" t="s">
        <v>378</v>
      </c>
      <c r="J474" s="13" t="s">
        <v>346</v>
      </c>
      <c r="K474" s="13" t="s">
        <v>347</v>
      </c>
      <c r="L474" s="13" t="s">
        <v>379</v>
      </c>
      <c r="M474" s="16"/>
    </row>
    <row r="475" ht="19.9" customHeight="1" spans="1:13">
      <c r="A475" s="1"/>
      <c r="B475" s="13"/>
      <c r="C475" s="13"/>
      <c r="D475" s="48"/>
      <c r="E475" s="56" t="s">
        <v>778</v>
      </c>
      <c r="F475" s="56" t="s">
        <v>342</v>
      </c>
      <c r="G475" s="56" t="s">
        <v>349</v>
      </c>
      <c r="H475" s="56" t="s">
        <v>568</v>
      </c>
      <c r="I475" s="56" t="s">
        <v>378</v>
      </c>
      <c r="J475" s="13" t="s">
        <v>445</v>
      </c>
      <c r="K475" s="13" t="s">
        <v>438</v>
      </c>
      <c r="L475" s="13" t="s">
        <v>379</v>
      </c>
      <c r="M475" s="16"/>
    </row>
    <row r="476" ht="19.9" customHeight="1" spans="1:13">
      <c r="A476" s="1"/>
      <c r="B476" s="13"/>
      <c r="C476" s="13"/>
      <c r="D476" s="48"/>
      <c r="E476" s="56" t="s">
        <v>778</v>
      </c>
      <c r="F476" s="56" t="s">
        <v>342</v>
      </c>
      <c r="G476" s="56" t="s">
        <v>343</v>
      </c>
      <c r="H476" s="56" t="s">
        <v>565</v>
      </c>
      <c r="I476" s="56" t="s">
        <v>370</v>
      </c>
      <c r="J476" s="13" t="s">
        <v>779</v>
      </c>
      <c r="K476" s="13" t="s">
        <v>347</v>
      </c>
      <c r="L476" s="13" t="s">
        <v>679</v>
      </c>
      <c r="M476" s="16"/>
    </row>
    <row r="477" ht="19.9" customHeight="1" spans="1:13">
      <c r="A477" s="1"/>
      <c r="B477" s="13"/>
      <c r="C477" s="13"/>
      <c r="D477" s="48"/>
      <c r="E477" s="56" t="s">
        <v>778</v>
      </c>
      <c r="F477" s="56" t="s">
        <v>342</v>
      </c>
      <c r="G477" s="56" t="s">
        <v>349</v>
      </c>
      <c r="H477" s="56" t="s">
        <v>569</v>
      </c>
      <c r="I477" s="56" t="s">
        <v>378</v>
      </c>
      <c r="J477" s="13" t="s">
        <v>780</v>
      </c>
      <c r="K477" s="13" t="s">
        <v>570</v>
      </c>
      <c r="L477" s="13" t="s">
        <v>379</v>
      </c>
      <c r="M477" s="16"/>
    </row>
    <row r="478" ht="19.9" customHeight="1" spans="1:13">
      <c r="A478" s="1"/>
      <c r="B478" s="13"/>
      <c r="C478" s="13"/>
      <c r="D478" s="48"/>
      <c r="E478" s="56" t="s">
        <v>778</v>
      </c>
      <c r="F478" s="56" t="s">
        <v>354</v>
      </c>
      <c r="G478" s="56" t="s">
        <v>355</v>
      </c>
      <c r="H478" s="56" t="s">
        <v>571</v>
      </c>
      <c r="I478" s="56" t="s">
        <v>378</v>
      </c>
      <c r="J478" s="13" t="s">
        <v>546</v>
      </c>
      <c r="K478" s="13" t="s">
        <v>572</v>
      </c>
      <c r="L478" s="13" t="s">
        <v>379</v>
      </c>
      <c r="M478" s="16"/>
    </row>
    <row r="479" ht="19.9" customHeight="1" spans="1:13">
      <c r="A479" s="1"/>
      <c r="B479" s="56" t="s">
        <v>781</v>
      </c>
      <c r="C479" s="56" t="s">
        <v>327</v>
      </c>
      <c r="D479" s="48">
        <v>181.71</v>
      </c>
      <c r="E479" s="56" t="s">
        <v>782</v>
      </c>
      <c r="F479" s="56" t="s">
        <v>380</v>
      </c>
      <c r="G479" s="56" t="s">
        <v>389</v>
      </c>
      <c r="H479" s="56" t="s">
        <v>576</v>
      </c>
      <c r="I479" s="56" t="s">
        <v>378</v>
      </c>
      <c r="J479" s="13" t="s">
        <v>346</v>
      </c>
      <c r="K479" s="13" t="s">
        <v>347</v>
      </c>
      <c r="L479" s="13" t="s">
        <v>352</v>
      </c>
      <c r="M479" s="16"/>
    </row>
    <row r="480" ht="19.9" customHeight="1" spans="1:13">
      <c r="A480" s="1"/>
      <c r="B480" s="13"/>
      <c r="C480" s="13"/>
      <c r="D480" s="48"/>
      <c r="E480" s="56" t="s">
        <v>782</v>
      </c>
      <c r="F480" s="56" t="s">
        <v>342</v>
      </c>
      <c r="G480" s="56" t="s">
        <v>349</v>
      </c>
      <c r="H480" s="56" t="s">
        <v>568</v>
      </c>
      <c r="I480" s="56" t="s">
        <v>378</v>
      </c>
      <c r="J480" s="13" t="s">
        <v>388</v>
      </c>
      <c r="K480" s="13" t="s">
        <v>438</v>
      </c>
      <c r="L480" s="13" t="s">
        <v>596</v>
      </c>
      <c r="M480" s="16"/>
    </row>
    <row r="481" ht="19.9" customHeight="1" spans="1:13">
      <c r="A481" s="1"/>
      <c r="B481" s="13"/>
      <c r="C481" s="13"/>
      <c r="D481" s="48"/>
      <c r="E481" s="56" t="s">
        <v>782</v>
      </c>
      <c r="F481" s="56" t="s">
        <v>342</v>
      </c>
      <c r="G481" s="56" t="s">
        <v>349</v>
      </c>
      <c r="H481" s="56" t="s">
        <v>569</v>
      </c>
      <c r="I481" s="56" t="s">
        <v>378</v>
      </c>
      <c r="J481" s="13" t="s">
        <v>494</v>
      </c>
      <c r="K481" s="13" t="s">
        <v>570</v>
      </c>
      <c r="L481" s="13" t="s">
        <v>379</v>
      </c>
      <c r="M481" s="16"/>
    </row>
    <row r="482" ht="19.9" customHeight="1" spans="1:13">
      <c r="A482" s="1"/>
      <c r="B482" s="13"/>
      <c r="C482" s="13"/>
      <c r="D482" s="48"/>
      <c r="E482" s="56" t="s">
        <v>782</v>
      </c>
      <c r="F482" s="56" t="s">
        <v>354</v>
      </c>
      <c r="G482" s="56" t="s">
        <v>355</v>
      </c>
      <c r="H482" s="56" t="s">
        <v>567</v>
      </c>
      <c r="I482" s="56" t="s">
        <v>378</v>
      </c>
      <c r="J482" s="13" t="s">
        <v>346</v>
      </c>
      <c r="K482" s="13" t="s">
        <v>347</v>
      </c>
      <c r="L482" s="13" t="s">
        <v>379</v>
      </c>
      <c r="M482" s="16"/>
    </row>
    <row r="483" ht="19.9" customHeight="1" spans="1:13">
      <c r="A483" s="1"/>
      <c r="B483" s="13"/>
      <c r="C483" s="13"/>
      <c r="D483" s="48"/>
      <c r="E483" s="56" t="s">
        <v>782</v>
      </c>
      <c r="F483" s="56" t="s">
        <v>342</v>
      </c>
      <c r="G483" s="56" t="s">
        <v>343</v>
      </c>
      <c r="H483" s="56" t="s">
        <v>565</v>
      </c>
      <c r="I483" s="56" t="s">
        <v>370</v>
      </c>
      <c r="J483" s="13" t="s">
        <v>395</v>
      </c>
      <c r="K483" s="13" t="s">
        <v>347</v>
      </c>
      <c r="L483" s="13" t="s">
        <v>388</v>
      </c>
      <c r="M483" s="16"/>
    </row>
    <row r="484" ht="19.9" customHeight="1" spans="1:13">
      <c r="A484" s="1"/>
      <c r="B484" s="13"/>
      <c r="C484" s="13"/>
      <c r="D484" s="48"/>
      <c r="E484" s="56" t="s">
        <v>782</v>
      </c>
      <c r="F484" s="56" t="s">
        <v>342</v>
      </c>
      <c r="G484" s="56" t="s">
        <v>401</v>
      </c>
      <c r="H484" s="56" t="s">
        <v>575</v>
      </c>
      <c r="I484" s="56" t="s">
        <v>370</v>
      </c>
      <c r="J484" s="13" t="s">
        <v>395</v>
      </c>
      <c r="K484" s="13" t="s">
        <v>347</v>
      </c>
      <c r="L484" s="13" t="s">
        <v>379</v>
      </c>
      <c r="M484" s="16"/>
    </row>
    <row r="485" ht="19.9" customHeight="1" spans="1:13">
      <c r="A485" s="1"/>
      <c r="B485" s="13"/>
      <c r="C485" s="13"/>
      <c r="D485" s="48"/>
      <c r="E485" s="56" t="s">
        <v>782</v>
      </c>
      <c r="F485" s="56" t="s">
        <v>354</v>
      </c>
      <c r="G485" s="56" t="s">
        <v>355</v>
      </c>
      <c r="H485" s="56" t="s">
        <v>571</v>
      </c>
      <c r="I485" s="56" t="s">
        <v>378</v>
      </c>
      <c r="J485" s="13" t="s">
        <v>783</v>
      </c>
      <c r="K485" s="13" t="s">
        <v>572</v>
      </c>
      <c r="L485" s="13" t="s">
        <v>379</v>
      </c>
      <c r="M485" s="16"/>
    </row>
    <row r="486" ht="19.9" customHeight="1" spans="1:13">
      <c r="A486" s="1"/>
      <c r="B486" s="13"/>
      <c r="C486" s="13"/>
      <c r="D486" s="48"/>
      <c r="E486" s="56" t="s">
        <v>782</v>
      </c>
      <c r="F486" s="56" t="s">
        <v>342</v>
      </c>
      <c r="G486" s="56" t="s">
        <v>392</v>
      </c>
      <c r="H486" s="56" t="s">
        <v>574</v>
      </c>
      <c r="I486" s="56" t="s">
        <v>378</v>
      </c>
      <c r="J486" s="13" t="s">
        <v>346</v>
      </c>
      <c r="K486" s="13" t="s">
        <v>347</v>
      </c>
      <c r="L486" s="13" t="s">
        <v>379</v>
      </c>
      <c r="M486" s="16"/>
    </row>
    <row r="487" ht="19.9" customHeight="1" spans="1:13">
      <c r="A487" s="1"/>
      <c r="B487" s="13"/>
      <c r="C487" s="13"/>
      <c r="D487" s="48"/>
      <c r="E487" s="56" t="s">
        <v>782</v>
      </c>
      <c r="F487" s="56" t="s">
        <v>342</v>
      </c>
      <c r="G487" s="56" t="s">
        <v>392</v>
      </c>
      <c r="H487" s="56" t="s">
        <v>578</v>
      </c>
      <c r="I487" s="56" t="s">
        <v>378</v>
      </c>
      <c r="J487" s="13" t="s">
        <v>346</v>
      </c>
      <c r="K487" s="13" t="s">
        <v>347</v>
      </c>
      <c r="L487" s="13" t="s">
        <v>379</v>
      </c>
      <c r="M487" s="16"/>
    </row>
    <row r="488" ht="19.9" customHeight="1" spans="1:13">
      <c r="A488" s="1"/>
      <c r="B488" s="13"/>
      <c r="C488" s="13"/>
      <c r="D488" s="48"/>
      <c r="E488" s="56" t="s">
        <v>782</v>
      </c>
      <c r="F488" s="56" t="s">
        <v>354</v>
      </c>
      <c r="G488" s="56" t="s">
        <v>355</v>
      </c>
      <c r="H488" s="56" t="s">
        <v>573</v>
      </c>
      <c r="I488" s="56" t="s">
        <v>378</v>
      </c>
      <c r="J488" s="13" t="s">
        <v>346</v>
      </c>
      <c r="K488" s="13" t="s">
        <v>347</v>
      </c>
      <c r="L488" s="13" t="s">
        <v>379</v>
      </c>
      <c r="M488" s="16"/>
    </row>
    <row r="489" ht="19.9" customHeight="1" spans="1:13">
      <c r="A489" s="1"/>
      <c r="B489" s="13"/>
      <c r="C489" s="13"/>
      <c r="D489" s="48"/>
      <c r="E489" s="56" t="s">
        <v>782</v>
      </c>
      <c r="F489" s="56" t="s">
        <v>342</v>
      </c>
      <c r="G489" s="56" t="s">
        <v>343</v>
      </c>
      <c r="H489" s="56" t="s">
        <v>564</v>
      </c>
      <c r="I489" s="56" t="s">
        <v>378</v>
      </c>
      <c r="J489" s="13" t="s">
        <v>346</v>
      </c>
      <c r="K489" s="13" t="s">
        <v>347</v>
      </c>
      <c r="L489" s="13" t="s">
        <v>379</v>
      </c>
      <c r="M489" s="16"/>
    </row>
    <row r="490" ht="19.9" customHeight="1" spans="1:13">
      <c r="A490" s="1"/>
      <c r="B490" s="56" t="s">
        <v>784</v>
      </c>
      <c r="C490" s="56" t="s">
        <v>327</v>
      </c>
      <c r="D490" s="48">
        <v>13</v>
      </c>
      <c r="E490" s="56" t="s">
        <v>785</v>
      </c>
      <c r="F490" s="56" t="s">
        <v>354</v>
      </c>
      <c r="G490" s="56" t="s">
        <v>355</v>
      </c>
      <c r="H490" s="56" t="s">
        <v>628</v>
      </c>
      <c r="I490" s="56" t="s">
        <v>425</v>
      </c>
      <c r="J490" s="13" t="s">
        <v>629</v>
      </c>
      <c r="K490" s="13"/>
      <c r="L490" s="13" t="s">
        <v>352</v>
      </c>
      <c r="M490" s="16"/>
    </row>
    <row r="491" ht="19.9" customHeight="1" spans="1:13">
      <c r="A491" s="1"/>
      <c r="B491" s="13"/>
      <c r="C491" s="13"/>
      <c r="D491" s="48"/>
      <c r="E491" s="56" t="s">
        <v>785</v>
      </c>
      <c r="F491" s="56" t="s">
        <v>354</v>
      </c>
      <c r="G491" s="56" t="s">
        <v>413</v>
      </c>
      <c r="H491" s="56" t="s">
        <v>626</v>
      </c>
      <c r="I491" s="56" t="s">
        <v>425</v>
      </c>
      <c r="J491" s="13" t="s">
        <v>627</v>
      </c>
      <c r="K491" s="13"/>
      <c r="L491" s="13" t="s">
        <v>379</v>
      </c>
      <c r="M491" s="16"/>
    </row>
    <row r="492" ht="19.9" customHeight="1" spans="1:13">
      <c r="A492" s="1"/>
      <c r="B492" s="13"/>
      <c r="C492" s="13"/>
      <c r="D492" s="48"/>
      <c r="E492" s="56" t="s">
        <v>785</v>
      </c>
      <c r="F492" s="56" t="s">
        <v>354</v>
      </c>
      <c r="G492" s="56" t="s">
        <v>355</v>
      </c>
      <c r="H492" s="56" t="s">
        <v>638</v>
      </c>
      <c r="I492" s="56" t="s">
        <v>425</v>
      </c>
      <c r="J492" s="13" t="s">
        <v>639</v>
      </c>
      <c r="K492" s="13"/>
      <c r="L492" s="13" t="s">
        <v>379</v>
      </c>
      <c r="M492" s="16"/>
    </row>
    <row r="493" ht="19.9" customHeight="1" spans="1:13">
      <c r="A493" s="1"/>
      <c r="B493" s="13"/>
      <c r="C493" s="13"/>
      <c r="D493" s="48"/>
      <c r="E493" s="56" t="s">
        <v>785</v>
      </c>
      <c r="F493" s="56" t="s">
        <v>380</v>
      </c>
      <c r="G493" s="56" t="s">
        <v>389</v>
      </c>
      <c r="H493" s="56" t="s">
        <v>786</v>
      </c>
      <c r="I493" s="56" t="s">
        <v>378</v>
      </c>
      <c r="J493" s="13" t="s">
        <v>391</v>
      </c>
      <c r="K493" s="13" t="s">
        <v>347</v>
      </c>
      <c r="L493" s="13" t="s">
        <v>379</v>
      </c>
      <c r="M493" s="16"/>
    </row>
    <row r="494" ht="19.9" customHeight="1" spans="1:13">
      <c r="A494" s="1"/>
      <c r="B494" s="13"/>
      <c r="C494" s="13"/>
      <c r="D494" s="48"/>
      <c r="E494" s="56" t="s">
        <v>785</v>
      </c>
      <c r="F494" s="56" t="s">
        <v>342</v>
      </c>
      <c r="G494" s="56" t="s">
        <v>392</v>
      </c>
      <c r="H494" s="56" t="s">
        <v>787</v>
      </c>
      <c r="I494" s="56" t="s">
        <v>370</v>
      </c>
      <c r="J494" s="13" t="s">
        <v>386</v>
      </c>
      <c r="K494" s="13" t="s">
        <v>592</v>
      </c>
      <c r="L494" s="13" t="s">
        <v>379</v>
      </c>
      <c r="M494" s="16"/>
    </row>
    <row r="495" ht="19.9" customHeight="1" spans="1:13">
      <c r="A495" s="1"/>
      <c r="B495" s="13"/>
      <c r="C495" s="13"/>
      <c r="D495" s="48"/>
      <c r="E495" s="56" t="s">
        <v>785</v>
      </c>
      <c r="F495" s="56" t="s">
        <v>342</v>
      </c>
      <c r="G495" s="56" t="s">
        <v>401</v>
      </c>
      <c r="H495" s="56" t="s">
        <v>788</v>
      </c>
      <c r="I495" s="56" t="s">
        <v>370</v>
      </c>
      <c r="J495" s="13" t="s">
        <v>610</v>
      </c>
      <c r="K495" s="13" t="s">
        <v>384</v>
      </c>
      <c r="L495" s="13" t="s">
        <v>379</v>
      </c>
      <c r="M495" s="16"/>
    </row>
    <row r="496" ht="19.9" customHeight="1" spans="1:13">
      <c r="A496" s="1"/>
      <c r="B496" s="13"/>
      <c r="C496" s="13"/>
      <c r="D496" s="48"/>
      <c r="E496" s="56" t="s">
        <v>785</v>
      </c>
      <c r="F496" s="56" t="s">
        <v>342</v>
      </c>
      <c r="G496" s="56" t="s">
        <v>349</v>
      </c>
      <c r="H496" s="56" t="s">
        <v>789</v>
      </c>
      <c r="I496" s="56" t="s">
        <v>378</v>
      </c>
      <c r="J496" s="13" t="s">
        <v>348</v>
      </c>
      <c r="K496" s="13" t="s">
        <v>353</v>
      </c>
      <c r="L496" s="13" t="s">
        <v>379</v>
      </c>
      <c r="M496" s="16"/>
    </row>
    <row r="497" ht="19.9" customHeight="1" spans="1:13">
      <c r="A497" s="1"/>
      <c r="B497" s="13"/>
      <c r="C497" s="13"/>
      <c r="D497" s="48"/>
      <c r="E497" s="56" t="s">
        <v>785</v>
      </c>
      <c r="F497" s="56" t="s">
        <v>354</v>
      </c>
      <c r="G497" s="56" t="s">
        <v>371</v>
      </c>
      <c r="H497" s="56" t="s">
        <v>790</v>
      </c>
      <c r="I497" s="56" t="s">
        <v>378</v>
      </c>
      <c r="J497" s="13" t="s">
        <v>407</v>
      </c>
      <c r="K497" s="13" t="s">
        <v>384</v>
      </c>
      <c r="L497" s="13" t="s">
        <v>352</v>
      </c>
      <c r="M497" s="16"/>
    </row>
    <row r="498" ht="19.9" customHeight="1" spans="1:13">
      <c r="A498" s="1"/>
      <c r="B498" s="13"/>
      <c r="C498" s="13"/>
      <c r="D498" s="48"/>
      <c r="E498" s="56" t="s">
        <v>785</v>
      </c>
      <c r="F498" s="56" t="s">
        <v>342</v>
      </c>
      <c r="G498" s="56" t="s">
        <v>349</v>
      </c>
      <c r="H498" s="56" t="s">
        <v>791</v>
      </c>
      <c r="I498" s="56" t="s">
        <v>378</v>
      </c>
      <c r="J498" s="13" t="s">
        <v>346</v>
      </c>
      <c r="K498" s="13" t="s">
        <v>347</v>
      </c>
      <c r="L498" s="13" t="s">
        <v>379</v>
      </c>
      <c r="M498" s="16"/>
    </row>
    <row r="499" ht="19.9" customHeight="1" spans="1:13">
      <c r="A499" s="1"/>
      <c r="B499" s="13"/>
      <c r="C499" s="13"/>
      <c r="D499" s="48"/>
      <c r="E499" s="56" t="s">
        <v>785</v>
      </c>
      <c r="F499" s="56" t="s">
        <v>342</v>
      </c>
      <c r="G499" s="56" t="s">
        <v>343</v>
      </c>
      <c r="H499" s="56" t="s">
        <v>792</v>
      </c>
      <c r="I499" s="56" t="s">
        <v>378</v>
      </c>
      <c r="J499" s="13" t="s">
        <v>391</v>
      </c>
      <c r="K499" s="13" t="s">
        <v>347</v>
      </c>
      <c r="L499" s="13" t="s">
        <v>379</v>
      </c>
      <c r="M499" s="16"/>
    </row>
    <row r="500" ht="19.9" customHeight="1" spans="1:13">
      <c r="A500" s="1"/>
      <c r="B500" s="56" t="s">
        <v>793</v>
      </c>
      <c r="C500" s="56" t="s">
        <v>327</v>
      </c>
      <c r="D500" s="48">
        <v>144.28</v>
      </c>
      <c r="E500" s="56" t="s">
        <v>621</v>
      </c>
      <c r="F500" s="56" t="s">
        <v>342</v>
      </c>
      <c r="G500" s="56" t="s">
        <v>392</v>
      </c>
      <c r="H500" s="56" t="s">
        <v>794</v>
      </c>
      <c r="I500" s="56" t="s">
        <v>378</v>
      </c>
      <c r="J500" s="13" t="s">
        <v>386</v>
      </c>
      <c r="K500" s="13" t="s">
        <v>592</v>
      </c>
      <c r="L500" s="13" t="s">
        <v>379</v>
      </c>
      <c r="M500" s="16"/>
    </row>
    <row r="501" ht="19.9" customHeight="1" spans="1:13">
      <c r="A501" s="1"/>
      <c r="B501" s="13"/>
      <c r="C501" s="13"/>
      <c r="D501" s="48"/>
      <c r="E501" s="56" t="s">
        <v>621</v>
      </c>
      <c r="F501" s="56" t="s">
        <v>354</v>
      </c>
      <c r="G501" s="56" t="s">
        <v>355</v>
      </c>
      <c r="H501" s="56" t="s">
        <v>795</v>
      </c>
      <c r="I501" s="56" t="s">
        <v>378</v>
      </c>
      <c r="J501" s="13" t="s">
        <v>346</v>
      </c>
      <c r="K501" s="13" t="s">
        <v>347</v>
      </c>
      <c r="L501" s="13" t="s">
        <v>379</v>
      </c>
      <c r="M501" s="16"/>
    </row>
    <row r="502" ht="19.9" customHeight="1" spans="1:13">
      <c r="A502" s="1"/>
      <c r="B502" s="13"/>
      <c r="C502" s="13"/>
      <c r="D502" s="48"/>
      <c r="E502" s="56" t="s">
        <v>621</v>
      </c>
      <c r="F502" s="56" t="s">
        <v>354</v>
      </c>
      <c r="G502" s="56" t="s">
        <v>355</v>
      </c>
      <c r="H502" s="56" t="s">
        <v>796</v>
      </c>
      <c r="I502" s="56" t="s">
        <v>378</v>
      </c>
      <c r="J502" s="13" t="s">
        <v>346</v>
      </c>
      <c r="K502" s="13" t="s">
        <v>347</v>
      </c>
      <c r="L502" s="13" t="s">
        <v>379</v>
      </c>
      <c r="M502" s="16"/>
    </row>
    <row r="503" ht="19.9" customHeight="1" spans="1:13">
      <c r="A503" s="1"/>
      <c r="B503" s="13"/>
      <c r="C503" s="13"/>
      <c r="D503" s="48"/>
      <c r="E503" s="56" t="s">
        <v>621</v>
      </c>
      <c r="F503" s="56" t="s">
        <v>342</v>
      </c>
      <c r="G503" s="56" t="s">
        <v>491</v>
      </c>
      <c r="H503" s="56" t="s">
        <v>797</v>
      </c>
      <c r="I503" s="56" t="s">
        <v>378</v>
      </c>
      <c r="J503" s="13" t="s">
        <v>441</v>
      </c>
      <c r="K503" s="13" t="s">
        <v>347</v>
      </c>
      <c r="L503" s="13" t="s">
        <v>379</v>
      </c>
      <c r="M503" s="16"/>
    </row>
    <row r="504" ht="19.9" customHeight="1" spans="1:13">
      <c r="A504" s="1"/>
      <c r="B504" s="13"/>
      <c r="C504" s="13"/>
      <c r="D504" s="48"/>
      <c r="E504" s="56" t="s">
        <v>621</v>
      </c>
      <c r="F504" s="56" t="s">
        <v>380</v>
      </c>
      <c r="G504" s="56" t="s">
        <v>389</v>
      </c>
      <c r="H504" s="56" t="s">
        <v>786</v>
      </c>
      <c r="I504" s="56" t="s">
        <v>378</v>
      </c>
      <c r="J504" s="13" t="s">
        <v>391</v>
      </c>
      <c r="K504" s="13" t="s">
        <v>347</v>
      </c>
      <c r="L504" s="13" t="s">
        <v>352</v>
      </c>
      <c r="M504" s="16"/>
    </row>
    <row r="505" ht="19.9" customHeight="1" spans="1:13">
      <c r="A505" s="1"/>
      <c r="B505" s="13"/>
      <c r="C505" s="13"/>
      <c r="D505" s="48"/>
      <c r="E505" s="56" t="s">
        <v>621</v>
      </c>
      <c r="F505" s="56" t="s">
        <v>380</v>
      </c>
      <c r="G505" s="56" t="s">
        <v>389</v>
      </c>
      <c r="H505" s="56" t="s">
        <v>798</v>
      </c>
      <c r="I505" s="56" t="s">
        <v>378</v>
      </c>
      <c r="J505" s="13" t="s">
        <v>391</v>
      </c>
      <c r="K505" s="13" t="s">
        <v>347</v>
      </c>
      <c r="L505" s="13" t="s">
        <v>352</v>
      </c>
      <c r="M505" s="16"/>
    </row>
    <row r="506" ht="19.9" customHeight="1" spans="1:13">
      <c r="A506" s="1"/>
      <c r="B506" s="13"/>
      <c r="C506" s="13"/>
      <c r="D506" s="48"/>
      <c r="E506" s="56" t="s">
        <v>621</v>
      </c>
      <c r="F506" s="56" t="s">
        <v>354</v>
      </c>
      <c r="G506" s="56" t="s">
        <v>413</v>
      </c>
      <c r="H506" s="56" t="s">
        <v>799</v>
      </c>
      <c r="I506" s="56" t="s">
        <v>378</v>
      </c>
      <c r="J506" s="13" t="s">
        <v>391</v>
      </c>
      <c r="K506" s="13" t="s">
        <v>347</v>
      </c>
      <c r="L506" s="13" t="s">
        <v>379</v>
      </c>
      <c r="M506" s="16"/>
    </row>
    <row r="507" ht="19.9" customHeight="1" spans="1:13">
      <c r="A507" s="1"/>
      <c r="B507" s="13"/>
      <c r="C507" s="13"/>
      <c r="D507" s="48"/>
      <c r="E507" s="56" t="s">
        <v>621</v>
      </c>
      <c r="F507" s="56" t="s">
        <v>342</v>
      </c>
      <c r="G507" s="56" t="s">
        <v>401</v>
      </c>
      <c r="H507" s="56" t="s">
        <v>800</v>
      </c>
      <c r="I507" s="56" t="s">
        <v>370</v>
      </c>
      <c r="J507" s="13" t="s">
        <v>801</v>
      </c>
      <c r="K507" s="13" t="s">
        <v>384</v>
      </c>
      <c r="L507" s="13" t="s">
        <v>379</v>
      </c>
      <c r="M507" s="16"/>
    </row>
    <row r="508" ht="19.9" customHeight="1" spans="1:13">
      <c r="A508" s="1"/>
      <c r="B508" s="13"/>
      <c r="C508" s="13"/>
      <c r="D508" s="48"/>
      <c r="E508" s="56" t="s">
        <v>621</v>
      </c>
      <c r="F508" s="56" t="s">
        <v>342</v>
      </c>
      <c r="G508" s="56" t="s">
        <v>343</v>
      </c>
      <c r="H508" s="56" t="s">
        <v>802</v>
      </c>
      <c r="I508" s="56" t="s">
        <v>378</v>
      </c>
      <c r="J508" s="13" t="s">
        <v>346</v>
      </c>
      <c r="K508" s="13" t="s">
        <v>347</v>
      </c>
      <c r="L508" s="13" t="s">
        <v>379</v>
      </c>
      <c r="M508" s="16"/>
    </row>
    <row r="509" ht="19.9" customHeight="1" spans="1:13">
      <c r="A509" s="1"/>
      <c r="B509" s="13"/>
      <c r="C509" s="13"/>
      <c r="D509" s="48"/>
      <c r="E509" s="56" t="s">
        <v>621</v>
      </c>
      <c r="F509" s="56" t="s">
        <v>342</v>
      </c>
      <c r="G509" s="56" t="s">
        <v>349</v>
      </c>
      <c r="H509" s="56" t="s">
        <v>803</v>
      </c>
      <c r="I509" s="56" t="s">
        <v>378</v>
      </c>
      <c r="J509" s="13" t="s">
        <v>346</v>
      </c>
      <c r="K509" s="13" t="s">
        <v>347</v>
      </c>
      <c r="L509" s="13" t="s">
        <v>379</v>
      </c>
      <c r="M509" s="16"/>
    </row>
    <row r="510" ht="19.9" customHeight="1" spans="1:13">
      <c r="A510" s="1"/>
      <c r="B510" s="56" t="s">
        <v>804</v>
      </c>
      <c r="C510" s="56" t="s">
        <v>327</v>
      </c>
      <c r="D510" s="48">
        <v>276</v>
      </c>
      <c r="E510" s="56" t="s">
        <v>805</v>
      </c>
      <c r="F510" s="56" t="s">
        <v>401</v>
      </c>
      <c r="G510" s="56" t="s">
        <v>446</v>
      </c>
      <c r="H510" s="56" t="s">
        <v>806</v>
      </c>
      <c r="I510" s="56" t="s">
        <v>378</v>
      </c>
      <c r="J510" s="13" t="s">
        <v>346</v>
      </c>
      <c r="K510" s="13" t="s">
        <v>347</v>
      </c>
      <c r="L510" s="13" t="s">
        <v>352</v>
      </c>
      <c r="M510" s="16"/>
    </row>
    <row r="511" ht="19.9" customHeight="1" spans="1:13">
      <c r="A511" s="1"/>
      <c r="B511" s="13"/>
      <c r="C511" s="13"/>
      <c r="D511" s="48"/>
      <c r="E511" s="56" t="s">
        <v>805</v>
      </c>
      <c r="F511" s="56" t="s">
        <v>342</v>
      </c>
      <c r="G511" s="56" t="s">
        <v>349</v>
      </c>
      <c r="H511" s="56" t="s">
        <v>807</v>
      </c>
      <c r="I511" s="56" t="s">
        <v>378</v>
      </c>
      <c r="J511" s="13" t="s">
        <v>346</v>
      </c>
      <c r="K511" s="13" t="s">
        <v>572</v>
      </c>
      <c r="L511" s="13" t="s">
        <v>348</v>
      </c>
      <c r="M511" s="16"/>
    </row>
    <row r="512" ht="19.9" customHeight="1" spans="1:13">
      <c r="A512" s="1"/>
      <c r="B512" s="13"/>
      <c r="C512" s="13"/>
      <c r="D512" s="48"/>
      <c r="E512" s="56" t="s">
        <v>805</v>
      </c>
      <c r="F512" s="56" t="s">
        <v>401</v>
      </c>
      <c r="G512" s="56" t="s">
        <v>402</v>
      </c>
      <c r="H512" s="56" t="s">
        <v>808</v>
      </c>
      <c r="I512" s="56" t="s">
        <v>425</v>
      </c>
      <c r="J512" s="13" t="s">
        <v>466</v>
      </c>
      <c r="K512" s="13" t="s">
        <v>809</v>
      </c>
      <c r="L512" s="13" t="s">
        <v>379</v>
      </c>
      <c r="M512" s="16"/>
    </row>
    <row r="513" ht="19.9" customHeight="1" spans="1:13">
      <c r="A513" s="1"/>
      <c r="B513" s="13"/>
      <c r="C513" s="13"/>
      <c r="D513" s="48"/>
      <c r="E513" s="56" t="s">
        <v>805</v>
      </c>
      <c r="F513" s="56" t="s">
        <v>354</v>
      </c>
      <c r="G513" s="56" t="s">
        <v>371</v>
      </c>
      <c r="H513" s="56" t="s">
        <v>810</v>
      </c>
      <c r="I513" s="56" t="s">
        <v>378</v>
      </c>
      <c r="J513" s="13" t="s">
        <v>346</v>
      </c>
      <c r="K513" s="13" t="s">
        <v>347</v>
      </c>
      <c r="L513" s="13" t="s">
        <v>379</v>
      </c>
      <c r="M513" s="16"/>
    </row>
    <row r="514" ht="19.9" customHeight="1" spans="1:13">
      <c r="A514" s="1"/>
      <c r="B514" s="13"/>
      <c r="C514" s="13"/>
      <c r="D514" s="48"/>
      <c r="E514" s="56" t="s">
        <v>805</v>
      </c>
      <c r="F514" s="56" t="s">
        <v>380</v>
      </c>
      <c r="G514" s="56" t="s">
        <v>389</v>
      </c>
      <c r="H514" s="56" t="s">
        <v>811</v>
      </c>
      <c r="I514" s="56" t="s">
        <v>378</v>
      </c>
      <c r="J514" s="13" t="s">
        <v>391</v>
      </c>
      <c r="K514" s="13" t="s">
        <v>347</v>
      </c>
      <c r="L514" s="13" t="s">
        <v>352</v>
      </c>
      <c r="M514" s="16"/>
    </row>
    <row r="515" ht="19.9" customHeight="1" spans="1:13">
      <c r="A515" s="1"/>
      <c r="B515" s="13"/>
      <c r="C515" s="13"/>
      <c r="D515" s="48"/>
      <c r="E515" s="56" t="s">
        <v>805</v>
      </c>
      <c r="F515" s="56" t="s">
        <v>342</v>
      </c>
      <c r="G515" s="56" t="s">
        <v>392</v>
      </c>
      <c r="H515" s="56" t="s">
        <v>812</v>
      </c>
      <c r="I515" s="56" t="s">
        <v>378</v>
      </c>
      <c r="J515" s="13" t="s">
        <v>400</v>
      </c>
      <c r="K515" s="13" t="s">
        <v>347</v>
      </c>
      <c r="L515" s="13" t="s">
        <v>348</v>
      </c>
      <c r="M515" s="16"/>
    </row>
    <row r="516" ht="19.9" customHeight="1" spans="1:13">
      <c r="A516" s="1"/>
      <c r="B516" s="13"/>
      <c r="C516" s="13"/>
      <c r="D516" s="48"/>
      <c r="E516" s="56" t="s">
        <v>805</v>
      </c>
      <c r="F516" s="56" t="s">
        <v>354</v>
      </c>
      <c r="G516" s="56" t="s">
        <v>398</v>
      </c>
      <c r="H516" s="56" t="s">
        <v>813</v>
      </c>
      <c r="I516" s="56" t="s">
        <v>378</v>
      </c>
      <c r="J516" s="13" t="s">
        <v>400</v>
      </c>
      <c r="K516" s="13" t="s">
        <v>347</v>
      </c>
      <c r="L516" s="13" t="s">
        <v>379</v>
      </c>
      <c r="M516" s="16"/>
    </row>
    <row r="517" ht="19.9" customHeight="1" spans="1:13">
      <c r="A517" s="1"/>
      <c r="B517" s="13"/>
      <c r="C517" s="13"/>
      <c r="D517" s="48"/>
      <c r="E517" s="56" t="s">
        <v>805</v>
      </c>
      <c r="F517" s="56" t="s">
        <v>354</v>
      </c>
      <c r="G517" s="56" t="s">
        <v>371</v>
      </c>
      <c r="H517" s="56" t="s">
        <v>814</v>
      </c>
      <c r="I517" s="56" t="s">
        <v>378</v>
      </c>
      <c r="J517" s="13" t="s">
        <v>346</v>
      </c>
      <c r="K517" s="13" t="s">
        <v>347</v>
      </c>
      <c r="L517" s="13" t="s">
        <v>379</v>
      </c>
      <c r="M517" s="16"/>
    </row>
    <row r="518" ht="19.9" customHeight="1" spans="1:13">
      <c r="A518" s="1"/>
      <c r="B518" s="56" t="s">
        <v>815</v>
      </c>
      <c r="C518" s="56" t="s">
        <v>327</v>
      </c>
      <c r="D518" s="48">
        <v>10</v>
      </c>
      <c r="E518" s="56" t="s">
        <v>805</v>
      </c>
      <c r="F518" s="56" t="s">
        <v>354</v>
      </c>
      <c r="G518" s="56" t="s">
        <v>355</v>
      </c>
      <c r="H518" s="56" t="s">
        <v>816</v>
      </c>
      <c r="I518" s="56" t="s">
        <v>425</v>
      </c>
      <c r="J518" s="13" t="s">
        <v>724</v>
      </c>
      <c r="K518" s="13"/>
      <c r="L518" s="13" t="s">
        <v>379</v>
      </c>
      <c r="M518" s="16"/>
    </row>
    <row r="519" ht="19.9" customHeight="1" spans="1:13">
      <c r="A519" s="1"/>
      <c r="B519" s="13"/>
      <c r="C519" s="13"/>
      <c r="D519" s="48"/>
      <c r="E519" s="56" t="s">
        <v>805</v>
      </c>
      <c r="F519" s="56" t="s">
        <v>342</v>
      </c>
      <c r="G519" s="56" t="s">
        <v>401</v>
      </c>
      <c r="H519" s="56" t="s">
        <v>817</v>
      </c>
      <c r="I519" s="56" t="s">
        <v>425</v>
      </c>
      <c r="J519" s="13" t="s">
        <v>724</v>
      </c>
      <c r="K519" s="13"/>
      <c r="L519" s="13" t="s">
        <v>352</v>
      </c>
      <c r="M519" s="16"/>
    </row>
    <row r="520" ht="19.9" customHeight="1" spans="1:13">
      <c r="A520" s="1"/>
      <c r="B520" s="13"/>
      <c r="C520" s="13"/>
      <c r="D520" s="48"/>
      <c r="E520" s="56" t="s">
        <v>805</v>
      </c>
      <c r="F520" s="56" t="s">
        <v>342</v>
      </c>
      <c r="G520" s="56" t="s">
        <v>349</v>
      </c>
      <c r="H520" s="56" t="s">
        <v>818</v>
      </c>
      <c r="I520" s="56" t="s">
        <v>378</v>
      </c>
      <c r="J520" s="13" t="s">
        <v>736</v>
      </c>
      <c r="K520" s="13" t="s">
        <v>482</v>
      </c>
      <c r="L520" s="13" t="s">
        <v>379</v>
      </c>
      <c r="M520" s="16"/>
    </row>
    <row r="521" ht="19.9" customHeight="1" spans="1:13">
      <c r="A521" s="1"/>
      <c r="B521" s="13"/>
      <c r="C521" s="13"/>
      <c r="D521" s="48"/>
      <c r="E521" s="56" t="s">
        <v>805</v>
      </c>
      <c r="F521" s="56" t="s">
        <v>354</v>
      </c>
      <c r="G521" s="56" t="s">
        <v>600</v>
      </c>
      <c r="H521" s="56" t="s">
        <v>819</v>
      </c>
      <c r="I521" s="56" t="s">
        <v>425</v>
      </c>
      <c r="J521" s="13" t="s">
        <v>724</v>
      </c>
      <c r="K521" s="13"/>
      <c r="L521" s="13" t="s">
        <v>379</v>
      </c>
      <c r="M521" s="16"/>
    </row>
    <row r="522" ht="19.9" customHeight="1" spans="1:13">
      <c r="A522" s="1"/>
      <c r="B522" s="13"/>
      <c r="C522" s="13"/>
      <c r="D522" s="48"/>
      <c r="E522" s="56" t="s">
        <v>805</v>
      </c>
      <c r="F522" s="56" t="s">
        <v>354</v>
      </c>
      <c r="G522" s="56" t="s">
        <v>413</v>
      </c>
      <c r="H522" s="56" t="s">
        <v>820</v>
      </c>
      <c r="I522" s="56" t="s">
        <v>425</v>
      </c>
      <c r="J522" s="13" t="s">
        <v>724</v>
      </c>
      <c r="K522" s="13"/>
      <c r="L522" s="13" t="s">
        <v>379</v>
      </c>
      <c r="M522" s="16"/>
    </row>
    <row r="523" ht="19.9" customHeight="1" spans="1:13">
      <c r="A523" s="1"/>
      <c r="B523" s="13"/>
      <c r="C523" s="13"/>
      <c r="D523" s="48"/>
      <c r="E523" s="56" t="s">
        <v>805</v>
      </c>
      <c r="F523" s="56" t="s">
        <v>342</v>
      </c>
      <c r="G523" s="56" t="s">
        <v>392</v>
      </c>
      <c r="H523" s="56" t="s">
        <v>821</v>
      </c>
      <c r="I523" s="56" t="s">
        <v>378</v>
      </c>
      <c r="J523" s="13" t="s">
        <v>391</v>
      </c>
      <c r="K523" s="13" t="s">
        <v>347</v>
      </c>
      <c r="L523" s="13" t="s">
        <v>352</v>
      </c>
      <c r="M523" s="16"/>
    </row>
    <row r="524" ht="19.9" customHeight="1" spans="1:13">
      <c r="A524" s="1"/>
      <c r="B524" s="13"/>
      <c r="C524" s="13"/>
      <c r="D524" s="48"/>
      <c r="E524" s="56" t="s">
        <v>805</v>
      </c>
      <c r="F524" s="56" t="s">
        <v>380</v>
      </c>
      <c r="G524" s="56" t="s">
        <v>389</v>
      </c>
      <c r="H524" s="56" t="s">
        <v>603</v>
      </c>
      <c r="I524" s="56" t="s">
        <v>378</v>
      </c>
      <c r="J524" s="13" t="s">
        <v>391</v>
      </c>
      <c r="K524" s="13" t="s">
        <v>347</v>
      </c>
      <c r="L524" s="13" t="s">
        <v>379</v>
      </c>
      <c r="M524" s="16"/>
    </row>
    <row r="525" ht="19.9" customHeight="1" spans="1:13">
      <c r="A525" s="1"/>
      <c r="B525" s="13"/>
      <c r="C525" s="13"/>
      <c r="D525" s="48"/>
      <c r="E525" s="56" t="s">
        <v>805</v>
      </c>
      <c r="F525" s="56" t="s">
        <v>342</v>
      </c>
      <c r="G525" s="56" t="s">
        <v>349</v>
      </c>
      <c r="H525" s="56" t="s">
        <v>822</v>
      </c>
      <c r="I525" s="56" t="s">
        <v>378</v>
      </c>
      <c r="J525" s="13" t="s">
        <v>466</v>
      </c>
      <c r="K525" s="13" t="s">
        <v>775</v>
      </c>
      <c r="L525" s="13" t="s">
        <v>379</v>
      </c>
      <c r="M525" s="16"/>
    </row>
    <row r="526" ht="19.9" customHeight="1" spans="1:13">
      <c r="A526" s="1"/>
      <c r="B526" s="13"/>
      <c r="C526" s="13"/>
      <c r="D526" s="48"/>
      <c r="E526" s="56" t="s">
        <v>805</v>
      </c>
      <c r="F526" s="56" t="s">
        <v>342</v>
      </c>
      <c r="G526" s="56" t="s">
        <v>349</v>
      </c>
      <c r="H526" s="56" t="s">
        <v>823</v>
      </c>
      <c r="I526" s="56" t="s">
        <v>378</v>
      </c>
      <c r="J526" s="13" t="s">
        <v>379</v>
      </c>
      <c r="K526" s="13" t="s">
        <v>384</v>
      </c>
      <c r="L526" s="13" t="s">
        <v>352</v>
      </c>
      <c r="M526" s="16"/>
    </row>
    <row r="527" ht="19.9" customHeight="1" spans="1:13">
      <c r="A527" s="1"/>
      <c r="B527" s="13"/>
      <c r="C527" s="13"/>
      <c r="D527" s="48"/>
      <c r="E527" s="56" t="s">
        <v>805</v>
      </c>
      <c r="F527" s="56" t="s">
        <v>342</v>
      </c>
      <c r="G527" s="56" t="s">
        <v>349</v>
      </c>
      <c r="H527" s="56" t="s">
        <v>824</v>
      </c>
      <c r="I527" s="56" t="s">
        <v>378</v>
      </c>
      <c r="J527" s="13" t="s">
        <v>466</v>
      </c>
      <c r="K527" s="13" t="s">
        <v>775</v>
      </c>
      <c r="L527" s="13" t="s">
        <v>352</v>
      </c>
      <c r="M527" s="16"/>
    </row>
    <row r="528" ht="19.9" customHeight="1" spans="1:13">
      <c r="A528" s="1"/>
      <c r="B528" s="13"/>
      <c r="C528" s="13"/>
      <c r="D528" s="48"/>
      <c r="E528" s="56" t="s">
        <v>805</v>
      </c>
      <c r="F528" s="56" t="s">
        <v>342</v>
      </c>
      <c r="G528" s="56" t="s">
        <v>343</v>
      </c>
      <c r="H528" s="56" t="s">
        <v>825</v>
      </c>
      <c r="I528" s="56" t="s">
        <v>378</v>
      </c>
      <c r="J528" s="13" t="s">
        <v>674</v>
      </c>
      <c r="K528" s="13" t="s">
        <v>347</v>
      </c>
      <c r="L528" s="13" t="s">
        <v>379</v>
      </c>
      <c r="M528" s="16"/>
    </row>
    <row r="529" ht="19.9" customHeight="1" spans="1:13">
      <c r="A529" s="1"/>
      <c r="B529" s="56" t="s">
        <v>826</v>
      </c>
      <c r="C529" s="56" t="s">
        <v>327</v>
      </c>
      <c r="D529" s="48">
        <v>5339.61</v>
      </c>
      <c r="E529" s="56" t="s">
        <v>827</v>
      </c>
      <c r="F529" s="56" t="s">
        <v>354</v>
      </c>
      <c r="G529" s="56" t="s">
        <v>398</v>
      </c>
      <c r="H529" s="56" t="s">
        <v>828</v>
      </c>
      <c r="I529" s="56" t="s">
        <v>378</v>
      </c>
      <c r="J529" s="13" t="s">
        <v>391</v>
      </c>
      <c r="K529" s="13" t="s">
        <v>347</v>
      </c>
      <c r="L529" s="13" t="s">
        <v>379</v>
      </c>
      <c r="M529" s="16"/>
    </row>
    <row r="530" ht="19.9" customHeight="1" spans="1:13">
      <c r="A530" s="1"/>
      <c r="B530" s="13"/>
      <c r="C530" s="13"/>
      <c r="D530" s="48"/>
      <c r="E530" s="56" t="s">
        <v>827</v>
      </c>
      <c r="F530" s="56" t="s">
        <v>342</v>
      </c>
      <c r="G530" s="56" t="s">
        <v>401</v>
      </c>
      <c r="H530" s="56" t="s">
        <v>829</v>
      </c>
      <c r="I530" s="56" t="s">
        <v>370</v>
      </c>
      <c r="J530" s="13" t="s">
        <v>830</v>
      </c>
      <c r="K530" s="13" t="s">
        <v>384</v>
      </c>
      <c r="L530" s="13" t="s">
        <v>379</v>
      </c>
      <c r="M530" s="16"/>
    </row>
    <row r="531" ht="19.9" customHeight="1" spans="1:13">
      <c r="A531" s="1"/>
      <c r="B531" s="13"/>
      <c r="C531" s="13"/>
      <c r="D531" s="48"/>
      <c r="E531" s="56" t="s">
        <v>827</v>
      </c>
      <c r="F531" s="56" t="s">
        <v>380</v>
      </c>
      <c r="G531" s="56" t="s">
        <v>389</v>
      </c>
      <c r="H531" s="56" t="s">
        <v>831</v>
      </c>
      <c r="I531" s="56" t="s">
        <v>378</v>
      </c>
      <c r="J531" s="13" t="s">
        <v>346</v>
      </c>
      <c r="K531" s="13" t="s">
        <v>347</v>
      </c>
      <c r="L531" s="13" t="s">
        <v>379</v>
      </c>
      <c r="M531" s="16"/>
    </row>
    <row r="532" ht="19.9" customHeight="1" spans="1:13">
      <c r="A532" s="1"/>
      <c r="B532" s="13"/>
      <c r="C532" s="13"/>
      <c r="D532" s="48"/>
      <c r="E532" s="56" t="s">
        <v>827</v>
      </c>
      <c r="F532" s="56" t="s">
        <v>354</v>
      </c>
      <c r="G532" s="56" t="s">
        <v>371</v>
      </c>
      <c r="H532" s="56" t="s">
        <v>832</v>
      </c>
      <c r="I532" s="56" t="s">
        <v>378</v>
      </c>
      <c r="J532" s="13" t="s">
        <v>379</v>
      </c>
      <c r="K532" s="13" t="s">
        <v>347</v>
      </c>
      <c r="L532" s="13" t="s">
        <v>379</v>
      </c>
      <c r="M532" s="16"/>
    </row>
    <row r="533" ht="19.9" customHeight="1" spans="1:13">
      <c r="A533" s="1"/>
      <c r="B533" s="13"/>
      <c r="C533" s="13"/>
      <c r="D533" s="48"/>
      <c r="E533" s="56" t="s">
        <v>827</v>
      </c>
      <c r="F533" s="56" t="s">
        <v>342</v>
      </c>
      <c r="G533" s="56" t="s">
        <v>392</v>
      </c>
      <c r="H533" s="56" t="s">
        <v>833</v>
      </c>
      <c r="I533" s="56" t="s">
        <v>378</v>
      </c>
      <c r="J533" s="13" t="s">
        <v>391</v>
      </c>
      <c r="K533" s="13" t="s">
        <v>347</v>
      </c>
      <c r="L533" s="13" t="s">
        <v>379</v>
      </c>
      <c r="M533" s="16"/>
    </row>
    <row r="534" ht="19.9" customHeight="1" spans="1:13">
      <c r="A534" s="1"/>
      <c r="B534" s="13"/>
      <c r="C534" s="13"/>
      <c r="D534" s="48"/>
      <c r="E534" s="56" t="s">
        <v>827</v>
      </c>
      <c r="F534" s="56" t="s">
        <v>342</v>
      </c>
      <c r="G534" s="56" t="s">
        <v>349</v>
      </c>
      <c r="H534" s="56" t="s">
        <v>834</v>
      </c>
      <c r="I534" s="56" t="s">
        <v>378</v>
      </c>
      <c r="J534" s="13" t="s">
        <v>391</v>
      </c>
      <c r="K534" s="13" t="s">
        <v>347</v>
      </c>
      <c r="L534" s="13" t="s">
        <v>379</v>
      </c>
      <c r="M534" s="16"/>
    </row>
    <row r="535" ht="19.9" customHeight="1" spans="1:13">
      <c r="A535" s="1"/>
      <c r="B535" s="13"/>
      <c r="C535" s="13"/>
      <c r="D535" s="48"/>
      <c r="E535" s="56" t="s">
        <v>827</v>
      </c>
      <c r="F535" s="56" t="s">
        <v>354</v>
      </c>
      <c r="G535" s="56" t="s">
        <v>355</v>
      </c>
      <c r="H535" s="56" t="s">
        <v>835</v>
      </c>
      <c r="I535" s="56" t="s">
        <v>378</v>
      </c>
      <c r="J535" s="13" t="s">
        <v>391</v>
      </c>
      <c r="K535" s="13" t="s">
        <v>347</v>
      </c>
      <c r="L535" s="13" t="s">
        <v>379</v>
      </c>
      <c r="M535" s="16"/>
    </row>
    <row r="536" ht="19.9" customHeight="1" spans="1:13">
      <c r="A536" s="1"/>
      <c r="B536" s="13"/>
      <c r="C536" s="13"/>
      <c r="D536" s="48"/>
      <c r="E536" s="56" t="s">
        <v>827</v>
      </c>
      <c r="F536" s="56" t="s">
        <v>342</v>
      </c>
      <c r="G536" s="56" t="s">
        <v>343</v>
      </c>
      <c r="H536" s="56" t="s">
        <v>836</v>
      </c>
      <c r="I536" s="56" t="s">
        <v>378</v>
      </c>
      <c r="J536" s="13" t="s">
        <v>346</v>
      </c>
      <c r="K536" s="13" t="s">
        <v>347</v>
      </c>
      <c r="L536" s="13" t="s">
        <v>379</v>
      </c>
      <c r="M536" s="16"/>
    </row>
    <row r="537" ht="19.9" customHeight="1" spans="1:13">
      <c r="A537" s="1"/>
      <c r="B537" s="13"/>
      <c r="C537" s="13"/>
      <c r="D537" s="48"/>
      <c r="E537" s="56" t="s">
        <v>827</v>
      </c>
      <c r="F537" s="56" t="s">
        <v>342</v>
      </c>
      <c r="G537" s="56" t="s">
        <v>349</v>
      </c>
      <c r="H537" s="56" t="s">
        <v>837</v>
      </c>
      <c r="I537" s="56" t="s">
        <v>378</v>
      </c>
      <c r="J537" s="13" t="s">
        <v>346</v>
      </c>
      <c r="K537" s="13" t="s">
        <v>347</v>
      </c>
      <c r="L537" s="13" t="s">
        <v>379</v>
      </c>
      <c r="M537" s="16"/>
    </row>
    <row r="538" ht="19.9" customHeight="1" spans="1:13">
      <c r="A538" s="1"/>
      <c r="B538" s="56" t="s">
        <v>838</v>
      </c>
      <c r="C538" s="56" t="s">
        <v>327</v>
      </c>
      <c r="D538" s="48">
        <v>50</v>
      </c>
      <c r="E538" s="56" t="s">
        <v>839</v>
      </c>
      <c r="F538" s="56" t="s">
        <v>342</v>
      </c>
      <c r="G538" s="56" t="s">
        <v>343</v>
      </c>
      <c r="H538" s="56" t="s">
        <v>840</v>
      </c>
      <c r="I538" s="56" t="s">
        <v>378</v>
      </c>
      <c r="J538" s="13" t="s">
        <v>379</v>
      </c>
      <c r="K538" s="13" t="s">
        <v>347</v>
      </c>
      <c r="L538" s="13" t="s">
        <v>379</v>
      </c>
      <c r="M538" s="16"/>
    </row>
    <row r="539" ht="19.9" customHeight="1" spans="1:13">
      <c r="A539" s="1"/>
      <c r="B539" s="13"/>
      <c r="C539" s="13"/>
      <c r="D539" s="48"/>
      <c r="E539" s="56" t="s">
        <v>839</v>
      </c>
      <c r="F539" s="56" t="s">
        <v>342</v>
      </c>
      <c r="G539" s="56" t="s">
        <v>349</v>
      </c>
      <c r="H539" s="56" t="s">
        <v>841</v>
      </c>
      <c r="I539" s="56" t="s">
        <v>378</v>
      </c>
      <c r="J539" s="13" t="s">
        <v>352</v>
      </c>
      <c r="K539" s="13" t="s">
        <v>438</v>
      </c>
      <c r="L539" s="13" t="s">
        <v>379</v>
      </c>
      <c r="M539" s="16"/>
    </row>
    <row r="540" ht="19.9" customHeight="1" spans="1:13">
      <c r="A540" s="1"/>
      <c r="B540" s="13"/>
      <c r="C540" s="13"/>
      <c r="D540" s="48"/>
      <c r="E540" s="56" t="s">
        <v>839</v>
      </c>
      <c r="F540" s="56" t="s">
        <v>354</v>
      </c>
      <c r="G540" s="56" t="s">
        <v>355</v>
      </c>
      <c r="H540" s="56" t="s">
        <v>842</v>
      </c>
      <c r="I540" s="56" t="s">
        <v>378</v>
      </c>
      <c r="J540" s="13" t="s">
        <v>346</v>
      </c>
      <c r="K540" s="13" t="s">
        <v>347</v>
      </c>
      <c r="L540" s="13" t="s">
        <v>379</v>
      </c>
      <c r="M540" s="16"/>
    </row>
    <row r="541" ht="19.9" customHeight="1" spans="1:13">
      <c r="A541" s="1"/>
      <c r="B541" s="13"/>
      <c r="C541" s="13"/>
      <c r="D541" s="48"/>
      <c r="E541" s="56" t="s">
        <v>839</v>
      </c>
      <c r="F541" s="56" t="s">
        <v>342</v>
      </c>
      <c r="G541" s="56" t="s">
        <v>401</v>
      </c>
      <c r="H541" s="56" t="s">
        <v>843</v>
      </c>
      <c r="I541" s="56" t="s">
        <v>370</v>
      </c>
      <c r="J541" s="13" t="s">
        <v>407</v>
      </c>
      <c r="K541" s="13" t="s">
        <v>384</v>
      </c>
      <c r="L541" s="13" t="s">
        <v>379</v>
      </c>
      <c r="M541" s="16"/>
    </row>
    <row r="542" ht="19.9" customHeight="1" spans="1:13">
      <c r="A542" s="1"/>
      <c r="B542" s="13"/>
      <c r="C542" s="13"/>
      <c r="D542" s="48"/>
      <c r="E542" s="56" t="s">
        <v>839</v>
      </c>
      <c r="F542" s="56" t="s">
        <v>354</v>
      </c>
      <c r="G542" s="56" t="s">
        <v>600</v>
      </c>
      <c r="H542" s="56" t="s">
        <v>844</v>
      </c>
      <c r="I542" s="56" t="s">
        <v>378</v>
      </c>
      <c r="J542" s="13" t="s">
        <v>391</v>
      </c>
      <c r="K542" s="13" t="s">
        <v>347</v>
      </c>
      <c r="L542" s="13" t="s">
        <v>379</v>
      </c>
      <c r="M542" s="16"/>
    </row>
    <row r="543" ht="19.9" customHeight="1" spans="1:13">
      <c r="A543" s="1"/>
      <c r="B543" s="13"/>
      <c r="C543" s="13"/>
      <c r="D543" s="48"/>
      <c r="E543" s="56" t="s">
        <v>839</v>
      </c>
      <c r="F543" s="56" t="s">
        <v>342</v>
      </c>
      <c r="G543" s="56" t="s">
        <v>349</v>
      </c>
      <c r="H543" s="56" t="s">
        <v>823</v>
      </c>
      <c r="I543" s="56" t="s">
        <v>378</v>
      </c>
      <c r="J543" s="13" t="s">
        <v>407</v>
      </c>
      <c r="K543" s="13" t="s">
        <v>384</v>
      </c>
      <c r="L543" s="13" t="s">
        <v>352</v>
      </c>
      <c r="M543" s="16"/>
    </row>
    <row r="544" ht="19.9" customHeight="1" spans="1:13">
      <c r="A544" s="1"/>
      <c r="B544" s="13"/>
      <c r="C544" s="13"/>
      <c r="D544" s="48"/>
      <c r="E544" s="56" t="s">
        <v>839</v>
      </c>
      <c r="F544" s="56" t="s">
        <v>380</v>
      </c>
      <c r="G544" s="56" t="s">
        <v>389</v>
      </c>
      <c r="H544" s="56" t="s">
        <v>603</v>
      </c>
      <c r="I544" s="56" t="s">
        <v>378</v>
      </c>
      <c r="J544" s="13" t="s">
        <v>391</v>
      </c>
      <c r="K544" s="13" t="s">
        <v>347</v>
      </c>
      <c r="L544" s="13" t="s">
        <v>379</v>
      </c>
      <c r="M544" s="16"/>
    </row>
    <row r="545" ht="19.9" customHeight="1" spans="1:13">
      <c r="A545" s="1"/>
      <c r="B545" s="13"/>
      <c r="C545" s="13"/>
      <c r="D545" s="48"/>
      <c r="E545" s="56" t="s">
        <v>839</v>
      </c>
      <c r="F545" s="56" t="s">
        <v>342</v>
      </c>
      <c r="G545" s="56" t="s">
        <v>343</v>
      </c>
      <c r="H545" s="56" t="s">
        <v>825</v>
      </c>
      <c r="I545" s="56" t="s">
        <v>378</v>
      </c>
      <c r="J545" s="13" t="s">
        <v>391</v>
      </c>
      <c r="K545" s="13" t="s">
        <v>347</v>
      </c>
      <c r="L545" s="13" t="s">
        <v>379</v>
      </c>
      <c r="M545" s="16"/>
    </row>
    <row r="546" ht="19.9" customHeight="1" spans="1:13">
      <c r="A546" s="1"/>
      <c r="B546" s="13"/>
      <c r="C546" s="13"/>
      <c r="D546" s="48"/>
      <c r="E546" s="56" t="s">
        <v>839</v>
      </c>
      <c r="F546" s="56" t="s">
        <v>342</v>
      </c>
      <c r="G546" s="56" t="s">
        <v>392</v>
      </c>
      <c r="H546" s="56" t="s">
        <v>821</v>
      </c>
      <c r="I546" s="56" t="s">
        <v>378</v>
      </c>
      <c r="J546" s="13" t="s">
        <v>391</v>
      </c>
      <c r="K546" s="13" t="s">
        <v>347</v>
      </c>
      <c r="L546" s="13" t="s">
        <v>352</v>
      </c>
      <c r="M546" s="16"/>
    </row>
    <row r="547" ht="19.9" customHeight="1" spans="1:13">
      <c r="A547" s="1"/>
      <c r="B547" s="13"/>
      <c r="C547" s="13"/>
      <c r="D547" s="48"/>
      <c r="E547" s="56" t="s">
        <v>839</v>
      </c>
      <c r="F547" s="56" t="s">
        <v>354</v>
      </c>
      <c r="G547" s="56" t="s">
        <v>398</v>
      </c>
      <c r="H547" s="56" t="s">
        <v>845</v>
      </c>
      <c r="I547" s="56" t="s">
        <v>425</v>
      </c>
      <c r="J547" s="13" t="s">
        <v>724</v>
      </c>
      <c r="K547" s="13"/>
      <c r="L547" s="13" t="s">
        <v>379</v>
      </c>
      <c r="M547" s="16"/>
    </row>
    <row r="548" ht="19.9" customHeight="1" spans="1:13">
      <c r="A548" s="1"/>
      <c r="B548" s="56" t="s">
        <v>846</v>
      </c>
      <c r="C548" s="56" t="s">
        <v>327</v>
      </c>
      <c r="D548" s="48">
        <v>129.25</v>
      </c>
      <c r="E548" s="56" t="s">
        <v>805</v>
      </c>
      <c r="F548" s="56" t="s">
        <v>354</v>
      </c>
      <c r="G548" s="56" t="s">
        <v>355</v>
      </c>
      <c r="H548" s="56" t="s">
        <v>847</v>
      </c>
      <c r="I548" s="56" t="s">
        <v>425</v>
      </c>
      <c r="J548" s="13" t="s">
        <v>639</v>
      </c>
      <c r="K548" s="13"/>
      <c r="L548" s="13" t="s">
        <v>505</v>
      </c>
      <c r="M548" s="16"/>
    </row>
    <row r="549" ht="19.9" customHeight="1" spans="1:13">
      <c r="A549" s="1"/>
      <c r="B549" s="13"/>
      <c r="C549" s="13"/>
      <c r="D549" s="48"/>
      <c r="E549" s="56" t="s">
        <v>805</v>
      </c>
      <c r="F549" s="56" t="s">
        <v>342</v>
      </c>
      <c r="G549" s="56" t="s">
        <v>343</v>
      </c>
      <c r="H549" s="56" t="s">
        <v>848</v>
      </c>
      <c r="I549" s="56" t="s">
        <v>425</v>
      </c>
      <c r="J549" s="13" t="s">
        <v>849</v>
      </c>
      <c r="K549" s="13"/>
      <c r="L549" s="13" t="s">
        <v>379</v>
      </c>
      <c r="M549" s="16"/>
    </row>
    <row r="550" ht="19.9" customHeight="1" spans="1:13">
      <c r="A550" s="1"/>
      <c r="B550" s="13"/>
      <c r="C550" s="13"/>
      <c r="D550" s="48"/>
      <c r="E550" s="56" t="s">
        <v>805</v>
      </c>
      <c r="F550" s="56" t="s">
        <v>354</v>
      </c>
      <c r="G550" s="56" t="s">
        <v>413</v>
      </c>
      <c r="H550" s="56" t="s">
        <v>850</v>
      </c>
      <c r="I550" s="56" t="s">
        <v>425</v>
      </c>
      <c r="J550" s="13" t="s">
        <v>738</v>
      </c>
      <c r="K550" s="13"/>
      <c r="L550" s="13" t="s">
        <v>379</v>
      </c>
      <c r="M550" s="16"/>
    </row>
    <row r="551" ht="19.9" customHeight="1" spans="1:13">
      <c r="A551" s="1"/>
      <c r="B551" s="13"/>
      <c r="C551" s="13"/>
      <c r="D551" s="48"/>
      <c r="E551" s="56" t="s">
        <v>805</v>
      </c>
      <c r="F551" s="56" t="s">
        <v>380</v>
      </c>
      <c r="G551" s="56" t="s">
        <v>389</v>
      </c>
      <c r="H551" s="56" t="s">
        <v>851</v>
      </c>
      <c r="I551" s="56" t="s">
        <v>378</v>
      </c>
      <c r="J551" s="13" t="s">
        <v>391</v>
      </c>
      <c r="K551" s="13" t="s">
        <v>347</v>
      </c>
      <c r="L551" s="13" t="s">
        <v>352</v>
      </c>
      <c r="M551" s="16"/>
    </row>
    <row r="552" ht="19.9" customHeight="1" spans="1:13">
      <c r="A552" s="1"/>
      <c r="B552" s="13"/>
      <c r="C552" s="13"/>
      <c r="D552" s="48"/>
      <c r="E552" s="56" t="s">
        <v>805</v>
      </c>
      <c r="F552" s="56" t="s">
        <v>342</v>
      </c>
      <c r="G552" s="56" t="s">
        <v>392</v>
      </c>
      <c r="H552" s="56" t="s">
        <v>852</v>
      </c>
      <c r="I552" s="56" t="s">
        <v>378</v>
      </c>
      <c r="J552" s="13" t="s">
        <v>391</v>
      </c>
      <c r="K552" s="13" t="s">
        <v>347</v>
      </c>
      <c r="L552" s="13" t="s">
        <v>379</v>
      </c>
      <c r="M552" s="16"/>
    </row>
    <row r="553" ht="19.9" customHeight="1" spans="1:13">
      <c r="A553" s="1"/>
      <c r="B553" s="13"/>
      <c r="C553" s="13"/>
      <c r="D553" s="48"/>
      <c r="E553" s="56" t="s">
        <v>805</v>
      </c>
      <c r="F553" s="56" t="s">
        <v>342</v>
      </c>
      <c r="G553" s="56" t="s">
        <v>349</v>
      </c>
      <c r="H553" s="56" t="s">
        <v>853</v>
      </c>
      <c r="I553" s="56" t="s">
        <v>378</v>
      </c>
      <c r="J553" s="13" t="s">
        <v>388</v>
      </c>
      <c r="K553" s="13" t="s">
        <v>854</v>
      </c>
      <c r="L553" s="13" t="s">
        <v>505</v>
      </c>
      <c r="M553" s="16"/>
    </row>
    <row r="554" ht="19.9" customHeight="1" spans="1:13">
      <c r="A554" s="1"/>
      <c r="B554" s="13"/>
      <c r="C554" s="13"/>
      <c r="D554" s="48"/>
      <c r="E554" s="56" t="s">
        <v>805</v>
      </c>
      <c r="F554" s="56" t="s">
        <v>342</v>
      </c>
      <c r="G554" s="56" t="s">
        <v>401</v>
      </c>
      <c r="H554" s="56" t="s">
        <v>855</v>
      </c>
      <c r="I554" s="56" t="s">
        <v>370</v>
      </c>
      <c r="J554" s="13" t="s">
        <v>856</v>
      </c>
      <c r="K554" s="13" t="s">
        <v>384</v>
      </c>
      <c r="L554" s="13" t="s">
        <v>379</v>
      </c>
      <c r="M554" s="16"/>
    </row>
    <row r="555" ht="19.9" customHeight="1" spans="1:13">
      <c r="A555" s="1"/>
      <c r="B555" s="13"/>
      <c r="C555" s="13"/>
      <c r="D555" s="48"/>
      <c r="E555" s="56" t="s">
        <v>805</v>
      </c>
      <c r="F555" s="56" t="s">
        <v>354</v>
      </c>
      <c r="G555" s="56" t="s">
        <v>355</v>
      </c>
      <c r="H555" s="56" t="s">
        <v>857</v>
      </c>
      <c r="I555" s="56" t="s">
        <v>425</v>
      </c>
      <c r="J555" s="13" t="s">
        <v>858</v>
      </c>
      <c r="K555" s="13"/>
      <c r="L555" s="13" t="s">
        <v>379</v>
      </c>
      <c r="M555" s="16"/>
    </row>
    <row r="556" ht="19.9" customHeight="1" spans="1:13">
      <c r="A556" s="1"/>
      <c r="B556" s="13"/>
      <c r="C556" s="13"/>
      <c r="D556" s="48"/>
      <c r="E556" s="56" t="s">
        <v>805</v>
      </c>
      <c r="F556" s="56" t="s">
        <v>380</v>
      </c>
      <c r="G556" s="56" t="s">
        <v>389</v>
      </c>
      <c r="H556" s="56" t="s">
        <v>662</v>
      </c>
      <c r="I556" s="56" t="s">
        <v>378</v>
      </c>
      <c r="J556" s="13" t="s">
        <v>391</v>
      </c>
      <c r="K556" s="13" t="s">
        <v>347</v>
      </c>
      <c r="L556" s="13" t="s">
        <v>352</v>
      </c>
      <c r="M556" s="16"/>
    </row>
    <row r="557" ht="19.9" customHeight="1" spans="1:13">
      <c r="A557" s="1"/>
      <c r="B557" s="56" t="s">
        <v>859</v>
      </c>
      <c r="C557" s="56" t="s">
        <v>327</v>
      </c>
      <c r="D557" s="48">
        <v>11.25</v>
      </c>
      <c r="E557" s="56" t="s">
        <v>860</v>
      </c>
      <c r="F557" s="56" t="s">
        <v>342</v>
      </c>
      <c r="G557" s="56" t="s">
        <v>349</v>
      </c>
      <c r="H557" s="56" t="s">
        <v>861</v>
      </c>
      <c r="I557" s="56" t="s">
        <v>378</v>
      </c>
      <c r="J557" s="13" t="s">
        <v>862</v>
      </c>
      <c r="K557" s="13" t="s">
        <v>863</v>
      </c>
      <c r="L557" s="13" t="s">
        <v>379</v>
      </c>
      <c r="M557" s="16"/>
    </row>
    <row r="558" ht="19.9" customHeight="1" spans="1:13">
      <c r="A558" s="1"/>
      <c r="B558" s="13"/>
      <c r="C558" s="13"/>
      <c r="D558" s="48"/>
      <c r="E558" s="56" t="s">
        <v>860</v>
      </c>
      <c r="F558" s="56" t="s">
        <v>342</v>
      </c>
      <c r="G558" s="56" t="s">
        <v>401</v>
      </c>
      <c r="H558" s="56" t="s">
        <v>864</v>
      </c>
      <c r="I558" s="56" t="s">
        <v>378</v>
      </c>
      <c r="J558" s="13" t="s">
        <v>865</v>
      </c>
      <c r="K558" s="13" t="s">
        <v>384</v>
      </c>
      <c r="L558" s="13" t="s">
        <v>379</v>
      </c>
      <c r="M558" s="16"/>
    </row>
    <row r="559" ht="19.9" customHeight="1" spans="1:13">
      <c r="A559" s="1"/>
      <c r="B559" s="13"/>
      <c r="C559" s="13"/>
      <c r="D559" s="48"/>
      <c r="E559" s="56" t="s">
        <v>860</v>
      </c>
      <c r="F559" s="56" t="s">
        <v>354</v>
      </c>
      <c r="G559" s="56" t="s">
        <v>398</v>
      </c>
      <c r="H559" s="56" t="s">
        <v>866</v>
      </c>
      <c r="I559" s="56" t="s">
        <v>378</v>
      </c>
      <c r="J559" s="13" t="s">
        <v>505</v>
      </c>
      <c r="K559" s="13" t="s">
        <v>347</v>
      </c>
      <c r="L559" s="13" t="s">
        <v>379</v>
      </c>
      <c r="M559" s="16"/>
    </row>
    <row r="560" ht="19.9" customHeight="1" spans="1:13">
      <c r="A560" s="1"/>
      <c r="B560" s="13"/>
      <c r="C560" s="13"/>
      <c r="D560" s="48"/>
      <c r="E560" s="56" t="s">
        <v>860</v>
      </c>
      <c r="F560" s="56" t="s">
        <v>342</v>
      </c>
      <c r="G560" s="56" t="s">
        <v>343</v>
      </c>
      <c r="H560" s="56" t="s">
        <v>867</v>
      </c>
      <c r="I560" s="56" t="s">
        <v>378</v>
      </c>
      <c r="J560" s="13" t="s">
        <v>391</v>
      </c>
      <c r="K560" s="13" t="s">
        <v>347</v>
      </c>
      <c r="L560" s="13" t="s">
        <v>379</v>
      </c>
      <c r="M560" s="16"/>
    </row>
    <row r="561" ht="19.9" customHeight="1" spans="1:13">
      <c r="A561" s="1"/>
      <c r="B561" s="13"/>
      <c r="C561" s="13"/>
      <c r="D561" s="48"/>
      <c r="E561" s="56" t="s">
        <v>860</v>
      </c>
      <c r="F561" s="56" t="s">
        <v>342</v>
      </c>
      <c r="G561" s="56" t="s">
        <v>349</v>
      </c>
      <c r="H561" s="56" t="s">
        <v>868</v>
      </c>
      <c r="I561" s="56" t="s">
        <v>370</v>
      </c>
      <c r="J561" s="13" t="s">
        <v>395</v>
      </c>
      <c r="K561" s="13" t="s">
        <v>869</v>
      </c>
      <c r="L561" s="13" t="s">
        <v>379</v>
      </c>
      <c r="M561" s="16"/>
    </row>
    <row r="562" ht="19.9" customHeight="1" spans="1:13">
      <c r="A562" s="1"/>
      <c r="B562" s="13"/>
      <c r="C562" s="13"/>
      <c r="D562" s="48"/>
      <c r="E562" s="56" t="s">
        <v>860</v>
      </c>
      <c r="F562" s="56" t="s">
        <v>342</v>
      </c>
      <c r="G562" s="56" t="s">
        <v>392</v>
      </c>
      <c r="H562" s="56" t="s">
        <v>870</v>
      </c>
      <c r="I562" s="56" t="s">
        <v>378</v>
      </c>
      <c r="J562" s="13" t="s">
        <v>386</v>
      </c>
      <c r="K562" s="13" t="s">
        <v>592</v>
      </c>
      <c r="L562" s="13" t="s">
        <v>379</v>
      </c>
      <c r="M562" s="16"/>
    </row>
    <row r="563" ht="19.9" customHeight="1" spans="1:13">
      <c r="A563" s="1"/>
      <c r="B563" s="13"/>
      <c r="C563" s="13"/>
      <c r="D563" s="48"/>
      <c r="E563" s="56" t="s">
        <v>860</v>
      </c>
      <c r="F563" s="56" t="s">
        <v>354</v>
      </c>
      <c r="G563" s="56" t="s">
        <v>355</v>
      </c>
      <c r="H563" s="56" t="s">
        <v>871</v>
      </c>
      <c r="I563" s="56" t="s">
        <v>378</v>
      </c>
      <c r="J563" s="13" t="s">
        <v>400</v>
      </c>
      <c r="K563" s="13" t="s">
        <v>347</v>
      </c>
      <c r="L563" s="13" t="s">
        <v>379</v>
      </c>
      <c r="M563" s="16"/>
    </row>
    <row r="564" ht="19.9" customHeight="1" spans="1:13">
      <c r="A564" s="1"/>
      <c r="B564" s="13"/>
      <c r="C564" s="13"/>
      <c r="D564" s="48"/>
      <c r="E564" s="56" t="s">
        <v>860</v>
      </c>
      <c r="F564" s="56" t="s">
        <v>380</v>
      </c>
      <c r="G564" s="56" t="s">
        <v>389</v>
      </c>
      <c r="H564" s="56" t="s">
        <v>872</v>
      </c>
      <c r="I564" s="56" t="s">
        <v>378</v>
      </c>
      <c r="J564" s="13" t="s">
        <v>391</v>
      </c>
      <c r="K564" s="13" t="s">
        <v>347</v>
      </c>
      <c r="L564" s="13" t="s">
        <v>352</v>
      </c>
      <c r="M564" s="16"/>
    </row>
    <row r="565" ht="19.9" customHeight="1" spans="1:13">
      <c r="A565" s="1"/>
      <c r="B565" s="13"/>
      <c r="C565" s="13"/>
      <c r="D565" s="48"/>
      <c r="E565" s="56" t="s">
        <v>860</v>
      </c>
      <c r="F565" s="56" t="s">
        <v>380</v>
      </c>
      <c r="G565" s="56" t="s">
        <v>389</v>
      </c>
      <c r="H565" s="56" t="s">
        <v>873</v>
      </c>
      <c r="I565" s="56" t="s">
        <v>378</v>
      </c>
      <c r="J565" s="13" t="s">
        <v>346</v>
      </c>
      <c r="K565" s="13" t="s">
        <v>347</v>
      </c>
      <c r="L565" s="13" t="s">
        <v>352</v>
      </c>
      <c r="M565" s="16"/>
    </row>
    <row r="566" ht="19.9" customHeight="1" spans="1:13">
      <c r="A566" s="1"/>
      <c r="B566" s="13"/>
      <c r="C566" s="13"/>
      <c r="D566" s="48"/>
      <c r="E566" s="56" t="s">
        <v>860</v>
      </c>
      <c r="F566" s="56" t="s">
        <v>354</v>
      </c>
      <c r="G566" s="56" t="s">
        <v>600</v>
      </c>
      <c r="H566" s="56" t="s">
        <v>874</v>
      </c>
      <c r="I566" s="56" t="s">
        <v>378</v>
      </c>
      <c r="J566" s="13" t="s">
        <v>875</v>
      </c>
      <c r="K566" s="13" t="s">
        <v>347</v>
      </c>
      <c r="L566" s="13" t="s">
        <v>379</v>
      </c>
      <c r="M566" s="16"/>
    </row>
    <row r="567" ht="19.9" customHeight="1" spans="1:13">
      <c r="A567" s="1"/>
      <c r="B567" s="56" t="s">
        <v>876</v>
      </c>
      <c r="C567" s="56" t="s">
        <v>327</v>
      </c>
      <c r="D567" s="48">
        <v>2000</v>
      </c>
      <c r="E567" s="56" t="s">
        <v>877</v>
      </c>
      <c r="F567" s="56" t="s">
        <v>342</v>
      </c>
      <c r="G567" s="56" t="s">
        <v>349</v>
      </c>
      <c r="H567" s="56" t="s">
        <v>568</v>
      </c>
      <c r="I567" s="56" t="s">
        <v>378</v>
      </c>
      <c r="J567" s="13" t="s">
        <v>577</v>
      </c>
      <c r="K567" s="13" t="s">
        <v>438</v>
      </c>
      <c r="L567" s="13" t="s">
        <v>379</v>
      </c>
      <c r="M567" s="16"/>
    </row>
    <row r="568" ht="19.9" customHeight="1" spans="1:13">
      <c r="A568" s="1"/>
      <c r="B568" s="13"/>
      <c r="C568" s="13"/>
      <c r="D568" s="48"/>
      <c r="E568" s="56" t="s">
        <v>877</v>
      </c>
      <c r="F568" s="56" t="s">
        <v>342</v>
      </c>
      <c r="G568" s="56" t="s">
        <v>349</v>
      </c>
      <c r="H568" s="56" t="s">
        <v>569</v>
      </c>
      <c r="I568" s="56" t="s">
        <v>378</v>
      </c>
      <c r="J568" s="13" t="s">
        <v>878</v>
      </c>
      <c r="K568" s="13" t="s">
        <v>570</v>
      </c>
      <c r="L568" s="13" t="s">
        <v>379</v>
      </c>
      <c r="M568" s="16"/>
    </row>
    <row r="569" ht="19.9" customHeight="1" spans="1:13">
      <c r="A569" s="1"/>
      <c r="B569" s="13"/>
      <c r="C569" s="13"/>
      <c r="D569" s="48"/>
      <c r="E569" s="56" t="s">
        <v>877</v>
      </c>
      <c r="F569" s="56" t="s">
        <v>354</v>
      </c>
      <c r="G569" s="56" t="s">
        <v>355</v>
      </c>
      <c r="H569" s="56" t="s">
        <v>571</v>
      </c>
      <c r="I569" s="56" t="s">
        <v>378</v>
      </c>
      <c r="J569" s="13" t="s">
        <v>525</v>
      </c>
      <c r="K569" s="13" t="s">
        <v>572</v>
      </c>
      <c r="L569" s="13" t="s">
        <v>379</v>
      </c>
      <c r="M569" s="16"/>
    </row>
    <row r="570" ht="19.9" customHeight="1" spans="1:13">
      <c r="A570" s="1"/>
      <c r="B570" s="13"/>
      <c r="C570" s="13"/>
      <c r="D570" s="48"/>
      <c r="E570" s="56" t="s">
        <v>877</v>
      </c>
      <c r="F570" s="56" t="s">
        <v>354</v>
      </c>
      <c r="G570" s="56" t="s">
        <v>355</v>
      </c>
      <c r="H570" s="56" t="s">
        <v>573</v>
      </c>
      <c r="I570" s="56" t="s">
        <v>378</v>
      </c>
      <c r="J570" s="13" t="s">
        <v>346</v>
      </c>
      <c r="K570" s="13" t="s">
        <v>347</v>
      </c>
      <c r="L570" s="13" t="s">
        <v>379</v>
      </c>
      <c r="M570" s="16"/>
    </row>
    <row r="571" ht="19.9" customHeight="1" spans="1:13">
      <c r="A571" s="1"/>
      <c r="B571" s="13"/>
      <c r="C571" s="13"/>
      <c r="D571" s="48"/>
      <c r="E571" s="56" t="s">
        <v>877</v>
      </c>
      <c r="F571" s="56" t="s">
        <v>401</v>
      </c>
      <c r="G571" s="56" t="s">
        <v>402</v>
      </c>
      <c r="H571" s="56" t="s">
        <v>608</v>
      </c>
      <c r="I571" s="56" t="s">
        <v>425</v>
      </c>
      <c r="J571" s="13" t="s">
        <v>879</v>
      </c>
      <c r="K571" s="13" t="s">
        <v>384</v>
      </c>
      <c r="L571" s="13" t="s">
        <v>437</v>
      </c>
      <c r="M571" s="16"/>
    </row>
    <row r="572" ht="19.9" customHeight="1" spans="1:13">
      <c r="A572" s="1"/>
      <c r="B572" s="13"/>
      <c r="C572" s="13"/>
      <c r="D572" s="48"/>
      <c r="E572" s="56" t="s">
        <v>877</v>
      </c>
      <c r="F572" s="56" t="s">
        <v>342</v>
      </c>
      <c r="G572" s="56" t="s">
        <v>401</v>
      </c>
      <c r="H572" s="56" t="s">
        <v>575</v>
      </c>
      <c r="I572" s="56" t="s">
        <v>370</v>
      </c>
      <c r="J572" s="13" t="s">
        <v>388</v>
      </c>
      <c r="K572" s="13" t="s">
        <v>347</v>
      </c>
      <c r="L572" s="13" t="s">
        <v>395</v>
      </c>
      <c r="M572" s="16"/>
    </row>
    <row r="573" ht="19.9" customHeight="1" spans="1:13">
      <c r="A573" s="1"/>
      <c r="B573" s="13"/>
      <c r="C573" s="13"/>
      <c r="D573" s="48"/>
      <c r="E573" s="56" t="s">
        <v>877</v>
      </c>
      <c r="F573" s="56" t="s">
        <v>342</v>
      </c>
      <c r="G573" s="56" t="s">
        <v>343</v>
      </c>
      <c r="H573" s="56" t="s">
        <v>565</v>
      </c>
      <c r="I573" s="56" t="s">
        <v>370</v>
      </c>
      <c r="J573" s="13" t="s">
        <v>388</v>
      </c>
      <c r="K573" s="13" t="s">
        <v>347</v>
      </c>
      <c r="L573" s="13" t="s">
        <v>395</v>
      </c>
      <c r="M573" s="16"/>
    </row>
    <row r="574" ht="19.9" customHeight="1" spans="1:13">
      <c r="A574" s="1"/>
      <c r="B574" s="13"/>
      <c r="C574" s="13"/>
      <c r="D574" s="48"/>
      <c r="E574" s="56" t="s">
        <v>877</v>
      </c>
      <c r="F574" s="56" t="s">
        <v>342</v>
      </c>
      <c r="G574" s="56" t="s">
        <v>343</v>
      </c>
      <c r="H574" s="56" t="s">
        <v>564</v>
      </c>
      <c r="I574" s="56" t="s">
        <v>378</v>
      </c>
      <c r="J574" s="13" t="s">
        <v>346</v>
      </c>
      <c r="K574" s="13" t="s">
        <v>347</v>
      </c>
      <c r="L574" s="13" t="s">
        <v>379</v>
      </c>
      <c r="M574" s="16"/>
    </row>
    <row r="575" ht="19.9" customHeight="1" spans="1:13">
      <c r="A575" s="1"/>
      <c r="B575" s="13"/>
      <c r="C575" s="13"/>
      <c r="D575" s="48"/>
      <c r="E575" s="56" t="s">
        <v>877</v>
      </c>
      <c r="F575" s="56" t="s">
        <v>342</v>
      </c>
      <c r="G575" s="56" t="s">
        <v>392</v>
      </c>
      <c r="H575" s="56" t="s">
        <v>578</v>
      </c>
      <c r="I575" s="56" t="s">
        <v>378</v>
      </c>
      <c r="J575" s="13" t="s">
        <v>346</v>
      </c>
      <c r="K575" s="13" t="s">
        <v>347</v>
      </c>
      <c r="L575" s="13" t="s">
        <v>379</v>
      </c>
      <c r="M575" s="16"/>
    </row>
    <row r="576" ht="19.9" customHeight="1" spans="1:13">
      <c r="A576" s="1"/>
      <c r="B576" s="13"/>
      <c r="C576" s="13"/>
      <c r="D576" s="48"/>
      <c r="E576" s="56" t="s">
        <v>877</v>
      </c>
      <c r="F576" s="56" t="s">
        <v>342</v>
      </c>
      <c r="G576" s="56" t="s">
        <v>392</v>
      </c>
      <c r="H576" s="56" t="s">
        <v>574</v>
      </c>
      <c r="I576" s="56" t="s">
        <v>378</v>
      </c>
      <c r="J576" s="13" t="s">
        <v>346</v>
      </c>
      <c r="K576" s="13" t="s">
        <v>347</v>
      </c>
      <c r="L576" s="13" t="s">
        <v>379</v>
      </c>
      <c r="M576" s="16"/>
    </row>
    <row r="577" ht="19.9" customHeight="1" spans="1:13">
      <c r="A577" s="1"/>
      <c r="B577" s="13"/>
      <c r="C577" s="13"/>
      <c r="D577" s="48"/>
      <c r="E577" s="56" t="s">
        <v>877</v>
      </c>
      <c r="F577" s="56" t="s">
        <v>354</v>
      </c>
      <c r="G577" s="56" t="s">
        <v>355</v>
      </c>
      <c r="H577" s="56" t="s">
        <v>567</v>
      </c>
      <c r="I577" s="56" t="s">
        <v>378</v>
      </c>
      <c r="J577" s="13" t="s">
        <v>346</v>
      </c>
      <c r="K577" s="13" t="s">
        <v>347</v>
      </c>
      <c r="L577" s="13" t="s">
        <v>518</v>
      </c>
      <c r="M577" s="16"/>
    </row>
    <row r="578" ht="19.9" customHeight="1" spans="1:13">
      <c r="A578" s="1"/>
      <c r="B578" s="13"/>
      <c r="C578" s="13"/>
      <c r="D578" s="48"/>
      <c r="E578" s="56" t="s">
        <v>877</v>
      </c>
      <c r="F578" s="56" t="s">
        <v>380</v>
      </c>
      <c r="G578" s="56" t="s">
        <v>389</v>
      </c>
      <c r="H578" s="56" t="s">
        <v>576</v>
      </c>
      <c r="I578" s="56" t="s">
        <v>378</v>
      </c>
      <c r="J578" s="13" t="s">
        <v>346</v>
      </c>
      <c r="K578" s="13" t="s">
        <v>347</v>
      </c>
      <c r="L578" s="13" t="s">
        <v>352</v>
      </c>
      <c r="M578" s="16"/>
    </row>
    <row r="579" ht="19.9" customHeight="1" spans="1:13">
      <c r="A579" s="1"/>
      <c r="B579" s="56" t="s">
        <v>880</v>
      </c>
      <c r="C579" s="56" t="s">
        <v>327</v>
      </c>
      <c r="D579" s="48">
        <v>600</v>
      </c>
      <c r="E579" s="56" t="s">
        <v>881</v>
      </c>
      <c r="F579" s="56" t="s">
        <v>401</v>
      </c>
      <c r="G579" s="56" t="s">
        <v>402</v>
      </c>
      <c r="H579" s="56" t="s">
        <v>608</v>
      </c>
      <c r="I579" s="56" t="s">
        <v>378</v>
      </c>
      <c r="J579" s="13" t="s">
        <v>643</v>
      </c>
      <c r="K579" s="13" t="s">
        <v>384</v>
      </c>
      <c r="L579" s="13" t="s">
        <v>379</v>
      </c>
      <c r="M579" s="16"/>
    </row>
    <row r="580" ht="19.9" customHeight="1" spans="1:13">
      <c r="A580" s="1"/>
      <c r="B580" s="13"/>
      <c r="C580" s="13"/>
      <c r="D580" s="48"/>
      <c r="E580" s="56" t="s">
        <v>881</v>
      </c>
      <c r="F580" s="56" t="s">
        <v>342</v>
      </c>
      <c r="G580" s="56" t="s">
        <v>392</v>
      </c>
      <c r="H580" s="56" t="s">
        <v>578</v>
      </c>
      <c r="I580" s="56" t="s">
        <v>378</v>
      </c>
      <c r="J580" s="13" t="s">
        <v>346</v>
      </c>
      <c r="K580" s="13" t="s">
        <v>347</v>
      </c>
      <c r="L580" s="13" t="s">
        <v>379</v>
      </c>
      <c r="M580" s="16"/>
    </row>
    <row r="581" ht="19.9" customHeight="1" spans="1:13">
      <c r="A581" s="1"/>
      <c r="B581" s="13"/>
      <c r="C581" s="13"/>
      <c r="D581" s="48"/>
      <c r="E581" s="56" t="s">
        <v>881</v>
      </c>
      <c r="F581" s="56" t="s">
        <v>342</v>
      </c>
      <c r="G581" s="56" t="s">
        <v>392</v>
      </c>
      <c r="H581" s="56" t="s">
        <v>574</v>
      </c>
      <c r="I581" s="56" t="s">
        <v>378</v>
      </c>
      <c r="J581" s="13" t="s">
        <v>346</v>
      </c>
      <c r="K581" s="13" t="s">
        <v>347</v>
      </c>
      <c r="L581" s="13" t="s">
        <v>379</v>
      </c>
      <c r="M581" s="16"/>
    </row>
    <row r="582" ht="19.9" customHeight="1" spans="1:13">
      <c r="A582" s="1"/>
      <c r="B582" s="13"/>
      <c r="C582" s="13"/>
      <c r="D582" s="48"/>
      <c r="E582" s="56" t="s">
        <v>881</v>
      </c>
      <c r="F582" s="56" t="s">
        <v>380</v>
      </c>
      <c r="G582" s="56" t="s">
        <v>389</v>
      </c>
      <c r="H582" s="56" t="s">
        <v>576</v>
      </c>
      <c r="I582" s="56" t="s">
        <v>378</v>
      </c>
      <c r="J582" s="13" t="s">
        <v>346</v>
      </c>
      <c r="K582" s="13" t="s">
        <v>347</v>
      </c>
      <c r="L582" s="13" t="s">
        <v>437</v>
      </c>
      <c r="M582" s="16"/>
    </row>
    <row r="583" ht="19.9" customHeight="1" spans="1:13">
      <c r="A583" s="1"/>
      <c r="B583" s="13"/>
      <c r="C583" s="13"/>
      <c r="D583" s="48"/>
      <c r="E583" s="56" t="s">
        <v>881</v>
      </c>
      <c r="F583" s="56" t="s">
        <v>342</v>
      </c>
      <c r="G583" s="56" t="s">
        <v>343</v>
      </c>
      <c r="H583" s="56" t="s">
        <v>565</v>
      </c>
      <c r="I583" s="56" t="s">
        <v>370</v>
      </c>
      <c r="J583" s="13" t="s">
        <v>596</v>
      </c>
      <c r="K583" s="13" t="s">
        <v>347</v>
      </c>
      <c r="L583" s="13" t="s">
        <v>388</v>
      </c>
      <c r="M583" s="16"/>
    </row>
    <row r="584" ht="19.9" customHeight="1" spans="1:13">
      <c r="A584" s="1"/>
      <c r="B584" s="13"/>
      <c r="C584" s="13"/>
      <c r="D584" s="48"/>
      <c r="E584" s="56" t="s">
        <v>881</v>
      </c>
      <c r="F584" s="56" t="s">
        <v>342</v>
      </c>
      <c r="G584" s="56" t="s">
        <v>343</v>
      </c>
      <c r="H584" s="56" t="s">
        <v>564</v>
      </c>
      <c r="I584" s="56" t="s">
        <v>378</v>
      </c>
      <c r="J584" s="13" t="s">
        <v>346</v>
      </c>
      <c r="K584" s="13" t="s">
        <v>347</v>
      </c>
      <c r="L584" s="13" t="s">
        <v>379</v>
      </c>
      <c r="M584" s="16"/>
    </row>
    <row r="585" ht="19.9" customHeight="1" spans="1:13">
      <c r="A585" s="1"/>
      <c r="B585" s="13"/>
      <c r="C585" s="13"/>
      <c r="D585" s="48"/>
      <c r="E585" s="56" t="s">
        <v>881</v>
      </c>
      <c r="F585" s="56" t="s">
        <v>354</v>
      </c>
      <c r="G585" s="56" t="s">
        <v>355</v>
      </c>
      <c r="H585" s="56" t="s">
        <v>571</v>
      </c>
      <c r="I585" s="56" t="s">
        <v>378</v>
      </c>
      <c r="J585" s="13" t="s">
        <v>882</v>
      </c>
      <c r="K585" s="13" t="s">
        <v>572</v>
      </c>
      <c r="L585" s="13" t="s">
        <v>379</v>
      </c>
      <c r="M585" s="16"/>
    </row>
    <row r="586" ht="19.9" customHeight="1" spans="1:13">
      <c r="A586" s="1"/>
      <c r="B586" s="13"/>
      <c r="C586" s="13"/>
      <c r="D586" s="48"/>
      <c r="E586" s="56" t="s">
        <v>881</v>
      </c>
      <c r="F586" s="56" t="s">
        <v>342</v>
      </c>
      <c r="G586" s="56" t="s">
        <v>349</v>
      </c>
      <c r="H586" s="56" t="s">
        <v>569</v>
      </c>
      <c r="I586" s="56" t="s">
        <v>378</v>
      </c>
      <c r="J586" s="13" t="s">
        <v>505</v>
      </c>
      <c r="K586" s="13" t="s">
        <v>570</v>
      </c>
      <c r="L586" s="13" t="s">
        <v>379</v>
      </c>
      <c r="M586" s="16"/>
    </row>
    <row r="587" ht="19.9" customHeight="1" spans="1:13">
      <c r="A587" s="1"/>
      <c r="B587" s="13"/>
      <c r="C587" s="13"/>
      <c r="D587" s="48"/>
      <c r="E587" s="56" t="s">
        <v>881</v>
      </c>
      <c r="F587" s="56" t="s">
        <v>342</v>
      </c>
      <c r="G587" s="56" t="s">
        <v>349</v>
      </c>
      <c r="H587" s="56" t="s">
        <v>568</v>
      </c>
      <c r="I587" s="56" t="s">
        <v>378</v>
      </c>
      <c r="J587" s="13" t="s">
        <v>395</v>
      </c>
      <c r="K587" s="13" t="s">
        <v>438</v>
      </c>
      <c r="L587" s="13" t="s">
        <v>379</v>
      </c>
      <c r="M587" s="16"/>
    </row>
    <row r="588" ht="19.9" customHeight="1" spans="1:13">
      <c r="A588" s="1"/>
      <c r="B588" s="13"/>
      <c r="C588" s="13"/>
      <c r="D588" s="48"/>
      <c r="E588" s="56" t="s">
        <v>881</v>
      </c>
      <c r="F588" s="56" t="s">
        <v>342</v>
      </c>
      <c r="G588" s="56" t="s">
        <v>401</v>
      </c>
      <c r="H588" s="56" t="s">
        <v>575</v>
      </c>
      <c r="I588" s="56" t="s">
        <v>370</v>
      </c>
      <c r="J588" s="13" t="s">
        <v>388</v>
      </c>
      <c r="K588" s="13" t="s">
        <v>347</v>
      </c>
      <c r="L588" s="13" t="s">
        <v>388</v>
      </c>
      <c r="M588" s="16"/>
    </row>
    <row r="589" ht="19.9" customHeight="1" spans="1:13">
      <c r="A589" s="1"/>
      <c r="B589" s="13"/>
      <c r="C589" s="13"/>
      <c r="D589" s="48"/>
      <c r="E589" s="56" t="s">
        <v>881</v>
      </c>
      <c r="F589" s="56" t="s">
        <v>354</v>
      </c>
      <c r="G589" s="56" t="s">
        <v>355</v>
      </c>
      <c r="H589" s="56" t="s">
        <v>567</v>
      </c>
      <c r="I589" s="56" t="s">
        <v>378</v>
      </c>
      <c r="J589" s="13" t="s">
        <v>346</v>
      </c>
      <c r="K589" s="13" t="s">
        <v>347</v>
      </c>
      <c r="L589" s="13" t="s">
        <v>352</v>
      </c>
      <c r="M589" s="16"/>
    </row>
    <row r="590" ht="19.9" customHeight="1" spans="1:13">
      <c r="A590" s="1"/>
      <c r="B590" s="13"/>
      <c r="C590" s="13"/>
      <c r="D590" s="48"/>
      <c r="E590" s="56" t="s">
        <v>881</v>
      </c>
      <c r="F590" s="56" t="s">
        <v>354</v>
      </c>
      <c r="G590" s="56" t="s">
        <v>355</v>
      </c>
      <c r="H590" s="56" t="s">
        <v>573</v>
      </c>
      <c r="I590" s="56" t="s">
        <v>378</v>
      </c>
      <c r="J590" s="13" t="s">
        <v>346</v>
      </c>
      <c r="K590" s="13" t="s">
        <v>347</v>
      </c>
      <c r="L590" s="13" t="s">
        <v>352</v>
      </c>
      <c r="M590" s="16"/>
    </row>
    <row r="591" ht="19.9" customHeight="1" spans="1:13">
      <c r="A591" s="1"/>
      <c r="B591" s="56" t="s">
        <v>883</v>
      </c>
      <c r="C591" s="56" t="s">
        <v>327</v>
      </c>
      <c r="D591" s="48">
        <v>2700</v>
      </c>
      <c r="E591" s="56" t="s">
        <v>884</v>
      </c>
      <c r="F591" s="56" t="s">
        <v>354</v>
      </c>
      <c r="G591" s="56" t="s">
        <v>355</v>
      </c>
      <c r="H591" s="56" t="s">
        <v>573</v>
      </c>
      <c r="I591" s="56" t="s">
        <v>378</v>
      </c>
      <c r="J591" s="13" t="s">
        <v>346</v>
      </c>
      <c r="K591" s="13" t="s">
        <v>347</v>
      </c>
      <c r="L591" s="13" t="s">
        <v>379</v>
      </c>
      <c r="M591" s="16"/>
    </row>
    <row r="592" ht="19.9" customHeight="1" spans="1:13">
      <c r="A592" s="1"/>
      <c r="B592" s="13"/>
      <c r="C592" s="13"/>
      <c r="D592" s="48"/>
      <c r="E592" s="56" t="s">
        <v>884</v>
      </c>
      <c r="F592" s="56" t="s">
        <v>342</v>
      </c>
      <c r="G592" s="56" t="s">
        <v>401</v>
      </c>
      <c r="H592" s="56" t="s">
        <v>575</v>
      </c>
      <c r="I592" s="56" t="s">
        <v>370</v>
      </c>
      <c r="J592" s="13" t="s">
        <v>566</v>
      </c>
      <c r="K592" s="13" t="s">
        <v>347</v>
      </c>
      <c r="L592" s="13" t="s">
        <v>395</v>
      </c>
      <c r="M592" s="16"/>
    </row>
    <row r="593" ht="19.9" customHeight="1" spans="1:13">
      <c r="A593" s="1"/>
      <c r="B593" s="13"/>
      <c r="C593" s="13"/>
      <c r="D593" s="48"/>
      <c r="E593" s="56" t="s">
        <v>884</v>
      </c>
      <c r="F593" s="56" t="s">
        <v>354</v>
      </c>
      <c r="G593" s="56" t="s">
        <v>355</v>
      </c>
      <c r="H593" s="56" t="s">
        <v>567</v>
      </c>
      <c r="I593" s="56" t="s">
        <v>378</v>
      </c>
      <c r="J593" s="13" t="s">
        <v>346</v>
      </c>
      <c r="K593" s="13" t="s">
        <v>347</v>
      </c>
      <c r="L593" s="13" t="s">
        <v>437</v>
      </c>
      <c r="M593" s="16"/>
    </row>
    <row r="594" ht="19.9" customHeight="1" spans="1:13">
      <c r="A594" s="1"/>
      <c r="B594" s="13"/>
      <c r="C594" s="13"/>
      <c r="D594" s="48"/>
      <c r="E594" s="56" t="s">
        <v>884</v>
      </c>
      <c r="F594" s="56" t="s">
        <v>401</v>
      </c>
      <c r="G594" s="56" t="s">
        <v>402</v>
      </c>
      <c r="H594" s="56" t="s">
        <v>608</v>
      </c>
      <c r="I594" s="56" t="s">
        <v>425</v>
      </c>
      <c r="J594" s="13" t="s">
        <v>885</v>
      </c>
      <c r="K594" s="13" t="s">
        <v>384</v>
      </c>
      <c r="L594" s="13" t="s">
        <v>379</v>
      </c>
      <c r="M594" s="16"/>
    </row>
    <row r="595" ht="19.9" customHeight="1" spans="1:13">
      <c r="A595" s="1"/>
      <c r="B595" s="13"/>
      <c r="C595" s="13"/>
      <c r="D595" s="48"/>
      <c r="E595" s="56" t="s">
        <v>884</v>
      </c>
      <c r="F595" s="56" t="s">
        <v>342</v>
      </c>
      <c r="G595" s="56" t="s">
        <v>349</v>
      </c>
      <c r="H595" s="56" t="s">
        <v>569</v>
      </c>
      <c r="I595" s="56" t="s">
        <v>378</v>
      </c>
      <c r="J595" s="13" t="s">
        <v>379</v>
      </c>
      <c r="K595" s="13" t="s">
        <v>570</v>
      </c>
      <c r="L595" s="13" t="s">
        <v>379</v>
      </c>
      <c r="M595" s="16"/>
    </row>
    <row r="596" ht="19.9" customHeight="1" spans="1:13">
      <c r="A596" s="1"/>
      <c r="B596" s="13"/>
      <c r="C596" s="13"/>
      <c r="D596" s="48"/>
      <c r="E596" s="56" t="s">
        <v>884</v>
      </c>
      <c r="F596" s="56" t="s">
        <v>342</v>
      </c>
      <c r="G596" s="56" t="s">
        <v>349</v>
      </c>
      <c r="H596" s="56" t="s">
        <v>568</v>
      </c>
      <c r="I596" s="56" t="s">
        <v>378</v>
      </c>
      <c r="J596" s="13" t="s">
        <v>596</v>
      </c>
      <c r="K596" s="13" t="s">
        <v>438</v>
      </c>
      <c r="L596" s="13" t="s">
        <v>379</v>
      </c>
      <c r="M596" s="16"/>
    </row>
    <row r="597" ht="19.9" customHeight="1" spans="1:13">
      <c r="A597" s="1"/>
      <c r="B597" s="13"/>
      <c r="C597" s="13"/>
      <c r="D597" s="48"/>
      <c r="E597" s="56" t="s">
        <v>884</v>
      </c>
      <c r="F597" s="56" t="s">
        <v>342</v>
      </c>
      <c r="G597" s="56" t="s">
        <v>343</v>
      </c>
      <c r="H597" s="56" t="s">
        <v>565</v>
      </c>
      <c r="I597" s="56" t="s">
        <v>370</v>
      </c>
      <c r="J597" s="13" t="s">
        <v>388</v>
      </c>
      <c r="K597" s="13" t="s">
        <v>347</v>
      </c>
      <c r="L597" s="13" t="s">
        <v>395</v>
      </c>
      <c r="M597" s="16"/>
    </row>
    <row r="598" ht="19.9" customHeight="1" spans="1:13">
      <c r="A598" s="1"/>
      <c r="B598" s="13"/>
      <c r="C598" s="13"/>
      <c r="D598" s="48"/>
      <c r="E598" s="56" t="s">
        <v>884</v>
      </c>
      <c r="F598" s="56" t="s">
        <v>342</v>
      </c>
      <c r="G598" s="56" t="s">
        <v>343</v>
      </c>
      <c r="H598" s="56" t="s">
        <v>564</v>
      </c>
      <c r="I598" s="56" t="s">
        <v>378</v>
      </c>
      <c r="J598" s="13" t="s">
        <v>379</v>
      </c>
      <c r="K598" s="13" t="s">
        <v>347</v>
      </c>
      <c r="L598" s="13" t="s">
        <v>379</v>
      </c>
      <c r="M598" s="16"/>
    </row>
    <row r="599" ht="19.9" customHeight="1" spans="1:13">
      <c r="A599" s="1"/>
      <c r="B599" s="13"/>
      <c r="C599" s="13"/>
      <c r="D599" s="48"/>
      <c r="E599" s="56" t="s">
        <v>884</v>
      </c>
      <c r="F599" s="56" t="s">
        <v>342</v>
      </c>
      <c r="G599" s="56" t="s">
        <v>392</v>
      </c>
      <c r="H599" s="56" t="s">
        <v>574</v>
      </c>
      <c r="I599" s="56" t="s">
        <v>378</v>
      </c>
      <c r="J599" s="13" t="s">
        <v>346</v>
      </c>
      <c r="K599" s="13" t="s">
        <v>347</v>
      </c>
      <c r="L599" s="13" t="s">
        <v>527</v>
      </c>
      <c r="M599" s="16"/>
    </row>
    <row r="600" ht="19.9" customHeight="1" spans="1:13">
      <c r="A600" s="1"/>
      <c r="B600" s="13"/>
      <c r="C600" s="13"/>
      <c r="D600" s="48"/>
      <c r="E600" s="56" t="s">
        <v>884</v>
      </c>
      <c r="F600" s="56" t="s">
        <v>354</v>
      </c>
      <c r="G600" s="56" t="s">
        <v>355</v>
      </c>
      <c r="H600" s="56" t="s">
        <v>571</v>
      </c>
      <c r="I600" s="56" t="s">
        <v>378</v>
      </c>
      <c r="J600" s="13" t="s">
        <v>886</v>
      </c>
      <c r="K600" s="13" t="s">
        <v>572</v>
      </c>
      <c r="L600" s="13" t="s">
        <v>437</v>
      </c>
      <c r="M600" s="16"/>
    </row>
    <row r="601" ht="19.9" customHeight="1" spans="1:13">
      <c r="A601" s="1"/>
      <c r="B601" s="13"/>
      <c r="C601" s="13"/>
      <c r="D601" s="48"/>
      <c r="E601" s="56" t="s">
        <v>884</v>
      </c>
      <c r="F601" s="56" t="s">
        <v>342</v>
      </c>
      <c r="G601" s="56" t="s">
        <v>392</v>
      </c>
      <c r="H601" s="56" t="s">
        <v>578</v>
      </c>
      <c r="I601" s="56" t="s">
        <v>378</v>
      </c>
      <c r="J601" s="13" t="s">
        <v>379</v>
      </c>
      <c r="K601" s="13" t="s">
        <v>347</v>
      </c>
      <c r="L601" s="13" t="s">
        <v>379</v>
      </c>
      <c r="M601" s="16"/>
    </row>
    <row r="602" ht="19.9" customHeight="1" spans="1:13">
      <c r="A602" s="1"/>
      <c r="B602" s="13"/>
      <c r="C602" s="13"/>
      <c r="D602" s="48"/>
      <c r="E602" s="56" t="s">
        <v>884</v>
      </c>
      <c r="F602" s="56" t="s">
        <v>380</v>
      </c>
      <c r="G602" s="56" t="s">
        <v>389</v>
      </c>
      <c r="H602" s="56" t="s">
        <v>576</v>
      </c>
      <c r="I602" s="56" t="s">
        <v>378</v>
      </c>
      <c r="J602" s="13" t="s">
        <v>391</v>
      </c>
      <c r="K602" s="13" t="s">
        <v>347</v>
      </c>
      <c r="L602" s="13" t="s">
        <v>527</v>
      </c>
      <c r="M602" s="16"/>
    </row>
    <row r="603" ht="19.9" customHeight="1" spans="1:13">
      <c r="A603" s="1"/>
      <c r="B603" s="56" t="s">
        <v>887</v>
      </c>
      <c r="C603" s="56" t="s">
        <v>327</v>
      </c>
      <c r="D603" s="48">
        <v>400</v>
      </c>
      <c r="E603" s="56" t="s">
        <v>888</v>
      </c>
      <c r="F603" s="56" t="s">
        <v>342</v>
      </c>
      <c r="G603" s="56" t="s">
        <v>343</v>
      </c>
      <c r="H603" s="56" t="s">
        <v>889</v>
      </c>
      <c r="I603" s="56" t="s">
        <v>378</v>
      </c>
      <c r="J603" s="13" t="s">
        <v>346</v>
      </c>
      <c r="K603" s="13" t="s">
        <v>347</v>
      </c>
      <c r="L603" s="13" t="s">
        <v>388</v>
      </c>
      <c r="M603" s="16"/>
    </row>
    <row r="604" ht="19.9" customHeight="1" spans="1:13">
      <c r="A604" s="1"/>
      <c r="B604" s="13"/>
      <c r="C604" s="13"/>
      <c r="D604" s="48"/>
      <c r="E604" s="56" t="s">
        <v>888</v>
      </c>
      <c r="F604" s="56" t="s">
        <v>380</v>
      </c>
      <c r="G604" s="56" t="s">
        <v>389</v>
      </c>
      <c r="H604" s="56" t="s">
        <v>890</v>
      </c>
      <c r="I604" s="56" t="s">
        <v>378</v>
      </c>
      <c r="J604" s="13" t="s">
        <v>391</v>
      </c>
      <c r="K604" s="13" t="s">
        <v>347</v>
      </c>
      <c r="L604" s="13" t="s">
        <v>379</v>
      </c>
      <c r="M604" s="16"/>
    </row>
    <row r="605" ht="19.9" customHeight="1" spans="1:13">
      <c r="A605" s="1"/>
      <c r="B605" s="13"/>
      <c r="C605" s="13"/>
      <c r="D605" s="48"/>
      <c r="E605" s="56" t="s">
        <v>888</v>
      </c>
      <c r="F605" s="56" t="s">
        <v>342</v>
      </c>
      <c r="G605" s="56" t="s">
        <v>401</v>
      </c>
      <c r="H605" s="56" t="s">
        <v>891</v>
      </c>
      <c r="I605" s="56" t="s">
        <v>370</v>
      </c>
      <c r="J605" s="13" t="s">
        <v>892</v>
      </c>
      <c r="K605" s="13" t="s">
        <v>384</v>
      </c>
      <c r="L605" s="13" t="s">
        <v>352</v>
      </c>
      <c r="M605" s="16"/>
    </row>
    <row r="606" ht="19.9" customHeight="1" spans="1:13">
      <c r="A606" s="1"/>
      <c r="B606" s="13"/>
      <c r="C606" s="13"/>
      <c r="D606" s="48"/>
      <c r="E606" s="56" t="s">
        <v>888</v>
      </c>
      <c r="F606" s="56" t="s">
        <v>342</v>
      </c>
      <c r="G606" s="56" t="s">
        <v>392</v>
      </c>
      <c r="H606" s="56" t="s">
        <v>893</v>
      </c>
      <c r="I606" s="56" t="s">
        <v>378</v>
      </c>
      <c r="J606" s="13" t="s">
        <v>346</v>
      </c>
      <c r="K606" s="13" t="s">
        <v>347</v>
      </c>
      <c r="L606" s="13" t="s">
        <v>352</v>
      </c>
      <c r="M606" s="16"/>
    </row>
    <row r="607" ht="19.9" customHeight="1" spans="1:13">
      <c r="A607" s="1"/>
      <c r="B607" s="13"/>
      <c r="C607" s="13"/>
      <c r="D607" s="48"/>
      <c r="E607" s="56" t="s">
        <v>888</v>
      </c>
      <c r="F607" s="56" t="s">
        <v>342</v>
      </c>
      <c r="G607" s="56" t="s">
        <v>343</v>
      </c>
      <c r="H607" s="56" t="s">
        <v>894</v>
      </c>
      <c r="I607" s="56" t="s">
        <v>378</v>
      </c>
      <c r="J607" s="13" t="s">
        <v>346</v>
      </c>
      <c r="K607" s="13" t="s">
        <v>347</v>
      </c>
      <c r="L607" s="13" t="s">
        <v>388</v>
      </c>
      <c r="M607" s="16"/>
    </row>
    <row r="608" ht="19.9" customHeight="1" spans="1:13">
      <c r="A608" s="1"/>
      <c r="B608" s="13"/>
      <c r="C608" s="13"/>
      <c r="D608" s="48"/>
      <c r="E608" s="56" t="s">
        <v>888</v>
      </c>
      <c r="F608" s="56" t="s">
        <v>342</v>
      </c>
      <c r="G608" s="56" t="s">
        <v>343</v>
      </c>
      <c r="H608" s="56" t="s">
        <v>895</v>
      </c>
      <c r="I608" s="56" t="s">
        <v>378</v>
      </c>
      <c r="J608" s="13" t="s">
        <v>400</v>
      </c>
      <c r="K608" s="13" t="s">
        <v>347</v>
      </c>
      <c r="L608" s="13" t="s">
        <v>379</v>
      </c>
      <c r="M608" s="16"/>
    </row>
    <row r="609" ht="19.9" customHeight="1" spans="1:13">
      <c r="A609" s="1"/>
      <c r="B609" s="13"/>
      <c r="C609" s="13"/>
      <c r="D609" s="48"/>
      <c r="E609" s="56" t="s">
        <v>888</v>
      </c>
      <c r="F609" s="56" t="s">
        <v>342</v>
      </c>
      <c r="G609" s="56" t="s">
        <v>401</v>
      </c>
      <c r="H609" s="56" t="s">
        <v>896</v>
      </c>
      <c r="I609" s="56" t="s">
        <v>370</v>
      </c>
      <c r="J609" s="13" t="s">
        <v>892</v>
      </c>
      <c r="K609" s="13" t="s">
        <v>384</v>
      </c>
      <c r="L609" s="13" t="s">
        <v>379</v>
      </c>
      <c r="M609" s="16"/>
    </row>
    <row r="610" ht="19.9" customHeight="1" spans="1:13">
      <c r="A610" s="1"/>
      <c r="B610" s="13"/>
      <c r="C610" s="13"/>
      <c r="D610" s="48"/>
      <c r="E610" s="56" t="s">
        <v>888</v>
      </c>
      <c r="F610" s="56" t="s">
        <v>354</v>
      </c>
      <c r="G610" s="56" t="s">
        <v>413</v>
      </c>
      <c r="H610" s="56" t="s">
        <v>897</v>
      </c>
      <c r="I610" s="56" t="s">
        <v>378</v>
      </c>
      <c r="J610" s="13" t="s">
        <v>659</v>
      </c>
      <c r="K610" s="13" t="s">
        <v>347</v>
      </c>
      <c r="L610" s="13" t="s">
        <v>596</v>
      </c>
      <c r="M610" s="16"/>
    </row>
    <row r="611" ht="19.9" customHeight="1" spans="1:13">
      <c r="A611" s="1"/>
      <c r="B611" s="13"/>
      <c r="C611" s="13"/>
      <c r="D611" s="48"/>
      <c r="E611" s="56" t="s">
        <v>888</v>
      </c>
      <c r="F611" s="56" t="s">
        <v>342</v>
      </c>
      <c r="G611" s="56" t="s">
        <v>392</v>
      </c>
      <c r="H611" s="56" t="s">
        <v>898</v>
      </c>
      <c r="I611" s="56" t="s">
        <v>378</v>
      </c>
      <c r="J611" s="13" t="s">
        <v>346</v>
      </c>
      <c r="K611" s="13" t="s">
        <v>347</v>
      </c>
      <c r="L611" s="13" t="s">
        <v>679</v>
      </c>
      <c r="M611" s="16"/>
    </row>
    <row r="612" ht="19.9" customHeight="1" spans="1:13">
      <c r="A612" s="1"/>
      <c r="B612" s="13"/>
      <c r="C612" s="13"/>
      <c r="D612" s="48"/>
      <c r="E612" s="56" t="s">
        <v>888</v>
      </c>
      <c r="F612" s="56" t="s">
        <v>354</v>
      </c>
      <c r="G612" s="56" t="s">
        <v>355</v>
      </c>
      <c r="H612" s="56" t="s">
        <v>899</v>
      </c>
      <c r="I612" s="56" t="s">
        <v>378</v>
      </c>
      <c r="J612" s="13" t="s">
        <v>494</v>
      </c>
      <c r="K612" s="13" t="s">
        <v>347</v>
      </c>
      <c r="L612" s="13" t="s">
        <v>518</v>
      </c>
      <c r="M612" s="16"/>
    </row>
    <row r="613" ht="19.9" customHeight="1" spans="1:13">
      <c r="A613" s="1"/>
      <c r="B613" s="13"/>
      <c r="C613" s="13"/>
      <c r="D613" s="48"/>
      <c r="E613" s="56" t="s">
        <v>888</v>
      </c>
      <c r="F613" s="56" t="s">
        <v>342</v>
      </c>
      <c r="G613" s="56" t="s">
        <v>392</v>
      </c>
      <c r="H613" s="56" t="s">
        <v>900</v>
      </c>
      <c r="I613" s="56" t="s">
        <v>378</v>
      </c>
      <c r="J613" s="13" t="s">
        <v>346</v>
      </c>
      <c r="K613" s="13" t="s">
        <v>347</v>
      </c>
      <c r="L613" s="13" t="s">
        <v>388</v>
      </c>
      <c r="M613" s="16"/>
    </row>
    <row r="614" ht="19.9" customHeight="1" spans="1:13">
      <c r="A614" s="1"/>
      <c r="B614" s="13"/>
      <c r="C614" s="13"/>
      <c r="D614" s="48"/>
      <c r="E614" s="56" t="s">
        <v>888</v>
      </c>
      <c r="F614" s="56" t="s">
        <v>354</v>
      </c>
      <c r="G614" s="56" t="s">
        <v>355</v>
      </c>
      <c r="H614" s="56" t="s">
        <v>901</v>
      </c>
      <c r="I614" s="56" t="s">
        <v>378</v>
      </c>
      <c r="J614" s="13" t="s">
        <v>346</v>
      </c>
      <c r="K614" s="13" t="s">
        <v>347</v>
      </c>
      <c r="L614" s="13" t="s">
        <v>379</v>
      </c>
      <c r="M614" s="16"/>
    </row>
    <row r="615" ht="19.9" customHeight="1" spans="1:13">
      <c r="A615" s="1"/>
      <c r="B615" s="13"/>
      <c r="C615" s="13"/>
      <c r="D615" s="48"/>
      <c r="E615" s="56" t="s">
        <v>888</v>
      </c>
      <c r="F615" s="56" t="s">
        <v>342</v>
      </c>
      <c r="G615" s="56" t="s">
        <v>349</v>
      </c>
      <c r="H615" s="56" t="s">
        <v>902</v>
      </c>
      <c r="I615" s="56" t="s">
        <v>378</v>
      </c>
      <c r="J615" s="13" t="s">
        <v>346</v>
      </c>
      <c r="K615" s="13" t="s">
        <v>347</v>
      </c>
      <c r="L615" s="13" t="s">
        <v>379</v>
      </c>
      <c r="M615" s="16"/>
    </row>
    <row r="616" ht="19.9" customHeight="1" spans="1:13">
      <c r="A616" s="1"/>
      <c r="B616" s="13"/>
      <c r="C616" s="13"/>
      <c r="D616" s="48"/>
      <c r="E616" s="56" t="s">
        <v>888</v>
      </c>
      <c r="F616" s="56" t="s">
        <v>342</v>
      </c>
      <c r="G616" s="56" t="s">
        <v>392</v>
      </c>
      <c r="H616" s="56" t="s">
        <v>903</v>
      </c>
      <c r="I616" s="56" t="s">
        <v>378</v>
      </c>
      <c r="J616" s="13" t="s">
        <v>346</v>
      </c>
      <c r="K616" s="13" t="s">
        <v>347</v>
      </c>
      <c r="L616" s="13" t="s">
        <v>352</v>
      </c>
      <c r="M616" s="16"/>
    </row>
    <row r="617" ht="19.9" customHeight="1" spans="1:13">
      <c r="A617" s="1"/>
      <c r="B617" s="13"/>
      <c r="C617" s="13"/>
      <c r="D617" s="48"/>
      <c r="E617" s="56" t="s">
        <v>888</v>
      </c>
      <c r="F617" s="56" t="s">
        <v>342</v>
      </c>
      <c r="G617" s="56" t="s">
        <v>349</v>
      </c>
      <c r="H617" s="56" t="s">
        <v>904</v>
      </c>
      <c r="I617" s="56" t="s">
        <v>378</v>
      </c>
      <c r="J617" s="13" t="s">
        <v>346</v>
      </c>
      <c r="K617" s="13" t="s">
        <v>347</v>
      </c>
      <c r="L617" s="13" t="s">
        <v>352</v>
      </c>
      <c r="M617" s="16"/>
    </row>
    <row r="618" ht="19.9" customHeight="1" spans="1:13">
      <c r="A618" s="1"/>
      <c r="B618" s="56" t="s">
        <v>905</v>
      </c>
      <c r="C618" s="56" t="s">
        <v>327</v>
      </c>
      <c r="D618" s="48">
        <v>98.7</v>
      </c>
      <c r="E618" s="56" t="s">
        <v>906</v>
      </c>
      <c r="F618" s="56" t="s">
        <v>342</v>
      </c>
      <c r="G618" s="56" t="s">
        <v>349</v>
      </c>
      <c r="H618" s="56" t="s">
        <v>907</v>
      </c>
      <c r="I618" s="56" t="s">
        <v>378</v>
      </c>
      <c r="J618" s="13" t="s">
        <v>395</v>
      </c>
      <c r="K618" s="13" t="s">
        <v>438</v>
      </c>
      <c r="L618" s="13" t="s">
        <v>379</v>
      </c>
      <c r="M618" s="16"/>
    </row>
    <row r="619" ht="19.9" customHeight="1" spans="1:13">
      <c r="A619" s="1"/>
      <c r="B619" s="13"/>
      <c r="C619" s="13"/>
      <c r="D619" s="48"/>
      <c r="E619" s="56" t="s">
        <v>906</v>
      </c>
      <c r="F619" s="56" t="s">
        <v>342</v>
      </c>
      <c r="G619" s="56" t="s">
        <v>401</v>
      </c>
      <c r="H619" s="56" t="s">
        <v>908</v>
      </c>
      <c r="I619" s="56" t="s">
        <v>370</v>
      </c>
      <c r="J619" s="13" t="s">
        <v>346</v>
      </c>
      <c r="K619" s="13" t="s">
        <v>347</v>
      </c>
      <c r="L619" s="13" t="s">
        <v>352</v>
      </c>
      <c r="M619" s="16"/>
    </row>
    <row r="620" ht="19.9" customHeight="1" spans="1:13">
      <c r="A620" s="1"/>
      <c r="B620" s="13"/>
      <c r="C620" s="13"/>
      <c r="D620" s="48"/>
      <c r="E620" s="56" t="s">
        <v>906</v>
      </c>
      <c r="F620" s="56" t="s">
        <v>342</v>
      </c>
      <c r="G620" s="56" t="s">
        <v>392</v>
      </c>
      <c r="H620" s="56" t="s">
        <v>909</v>
      </c>
      <c r="I620" s="56" t="s">
        <v>425</v>
      </c>
      <c r="J620" s="13" t="s">
        <v>910</v>
      </c>
      <c r="K620" s="13"/>
      <c r="L620" s="13" t="s">
        <v>379</v>
      </c>
      <c r="M620" s="16"/>
    </row>
    <row r="621" ht="19.9" customHeight="1" spans="1:13">
      <c r="A621" s="1"/>
      <c r="B621" s="13"/>
      <c r="C621" s="13"/>
      <c r="D621" s="48"/>
      <c r="E621" s="56" t="s">
        <v>906</v>
      </c>
      <c r="F621" s="56" t="s">
        <v>354</v>
      </c>
      <c r="G621" s="56" t="s">
        <v>413</v>
      </c>
      <c r="H621" s="56" t="s">
        <v>911</v>
      </c>
      <c r="I621" s="56" t="s">
        <v>425</v>
      </c>
      <c r="J621" s="13" t="s">
        <v>912</v>
      </c>
      <c r="K621" s="13"/>
      <c r="L621" s="13" t="s">
        <v>352</v>
      </c>
      <c r="M621" s="16"/>
    </row>
    <row r="622" ht="19.9" customHeight="1" spans="1:13">
      <c r="A622" s="1"/>
      <c r="B622" s="13"/>
      <c r="C622" s="13"/>
      <c r="D622" s="48"/>
      <c r="E622" s="56" t="s">
        <v>906</v>
      </c>
      <c r="F622" s="56" t="s">
        <v>342</v>
      </c>
      <c r="G622" s="56" t="s">
        <v>392</v>
      </c>
      <c r="H622" s="56" t="s">
        <v>913</v>
      </c>
      <c r="I622" s="56" t="s">
        <v>425</v>
      </c>
      <c r="J622" s="13" t="s">
        <v>910</v>
      </c>
      <c r="K622" s="13"/>
      <c r="L622" s="13" t="s">
        <v>379</v>
      </c>
      <c r="M622" s="16"/>
    </row>
    <row r="623" ht="19.9" customHeight="1" spans="1:13">
      <c r="A623" s="1"/>
      <c r="B623" s="13"/>
      <c r="C623" s="13"/>
      <c r="D623" s="48"/>
      <c r="E623" s="56" t="s">
        <v>906</v>
      </c>
      <c r="F623" s="56" t="s">
        <v>354</v>
      </c>
      <c r="G623" s="56" t="s">
        <v>413</v>
      </c>
      <c r="H623" s="56" t="s">
        <v>914</v>
      </c>
      <c r="I623" s="56" t="s">
        <v>425</v>
      </c>
      <c r="J623" s="13" t="s">
        <v>915</v>
      </c>
      <c r="K623" s="13"/>
      <c r="L623" s="13" t="s">
        <v>352</v>
      </c>
      <c r="M623" s="16"/>
    </row>
    <row r="624" ht="19.9" customHeight="1" spans="1:13">
      <c r="A624" s="1"/>
      <c r="B624" s="13"/>
      <c r="C624" s="13"/>
      <c r="D624" s="48"/>
      <c r="E624" s="56" t="s">
        <v>906</v>
      </c>
      <c r="F624" s="56" t="s">
        <v>354</v>
      </c>
      <c r="G624" s="56" t="s">
        <v>413</v>
      </c>
      <c r="H624" s="56" t="s">
        <v>916</v>
      </c>
      <c r="I624" s="56" t="s">
        <v>425</v>
      </c>
      <c r="J624" s="13" t="s">
        <v>917</v>
      </c>
      <c r="K624" s="13"/>
      <c r="L624" s="13" t="s">
        <v>352</v>
      </c>
      <c r="M624" s="16"/>
    </row>
    <row r="625" ht="19.9" customHeight="1" spans="1:13">
      <c r="A625" s="1"/>
      <c r="B625" s="13"/>
      <c r="C625" s="13"/>
      <c r="D625" s="48"/>
      <c r="E625" s="56" t="s">
        <v>906</v>
      </c>
      <c r="F625" s="56" t="s">
        <v>342</v>
      </c>
      <c r="G625" s="56" t="s">
        <v>343</v>
      </c>
      <c r="H625" s="56" t="s">
        <v>918</v>
      </c>
      <c r="I625" s="56" t="s">
        <v>378</v>
      </c>
      <c r="J625" s="13" t="s">
        <v>346</v>
      </c>
      <c r="K625" s="13" t="s">
        <v>347</v>
      </c>
      <c r="L625" s="13" t="s">
        <v>379</v>
      </c>
      <c r="M625" s="16"/>
    </row>
    <row r="626" ht="19.9" customHeight="1" spans="1:13">
      <c r="A626" s="1"/>
      <c r="B626" s="13"/>
      <c r="C626" s="13"/>
      <c r="D626" s="48"/>
      <c r="E626" s="56" t="s">
        <v>906</v>
      </c>
      <c r="F626" s="56" t="s">
        <v>342</v>
      </c>
      <c r="G626" s="56" t="s">
        <v>343</v>
      </c>
      <c r="H626" s="56" t="s">
        <v>919</v>
      </c>
      <c r="I626" s="56" t="s">
        <v>378</v>
      </c>
      <c r="J626" s="13" t="s">
        <v>346</v>
      </c>
      <c r="K626" s="13" t="s">
        <v>347</v>
      </c>
      <c r="L626" s="13" t="s">
        <v>379</v>
      </c>
      <c r="M626" s="16"/>
    </row>
    <row r="627" ht="19.9" customHeight="1" spans="1:13">
      <c r="A627" s="1"/>
      <c r="B627" s="13"/>
      <c r="C627" s="13"/>
      <c r="D627" s="48"/>
      <c r="E627" s="56" t="s">
        <v>906</v>
      </c>
      <c r="F627" s="56" t="s">
        <v>354</v>
      </c>
      <c r="G627" s="56" t="s">
        <v>600</v>
      </c>
      <c r="H627" s="56" t="s">
        <v>920</v>
      </c>
      <c r="I627" s="56" t="s">
        <v>425</v>
      </c>
      <c r="J627" s="13" t="s">
        <v>751</v>
      </c>
      <c r="K627" s="13"/>
      <c r="L627" s="13" t="s">
        <v>352</v>
      </c>
      <c r="M627" s="16"/>
    </row>
    <row r="628" ht="19.9" customHeight="1" spans="1:13">
      <c r="A628" s="1"/>
      <c r="B628" s="13"/>
      <c r="C628" s="13"/>
      <c r="D628" s="48"/>
      <c r="E628" s="56" t="s">
        <v>906</v>
      </c>
      <c r="F628" s="56" t="s">
        <v>354</v>
      </c>
      <c r="G628" s="56" t="s">
        <v>413</v>
      </c>
      <c r="H628" s="56" t="s">
        <v>921</v>
      </c>
      <c r="I628" s="56" t="s">
        <v>425</v>
      </c>
      <c r="J628" s="13" t="s">
        <v>922</v>
      </c>
      <c r="K628" s="13"/>
      <c r="L628" s="13" t="s">
        <v>352</v>
      </c>
      <c r="M628" s="16"/>
    </row>
    <row r="629" ht="19.9" customHeight="1" spans="1:13">
      <c r="A629" s="1"/>
      <c r="B629" s="13"/>
      <c r="C629" s="13"/>
      <c r="D629" s="48"/>
      <c r="E629" s="56" t="s">
        <v>906</v>
      </c>
      <c r="F629" s="56" t="s">
        <v>380</v>
      </c>
      <c r="G629" s="56" t="s">
        <v>389</v>
      </c>
      <c r="H629" s="56" t="s">
        <v>923</v>
      </c>
      <c r="I629" s="56" t="s">
        <v>378</v>
      </c>
      <c r="J629" s="13" t="s">
        <v>391</v>
      </c>
      <c r="K629" s="13" t="s">
        <v>347</v>
      </c>
      <c r="L629" s="13" t="s">
        <v>379</v>
      </c>
      <c r="M629" s="16"/>
    </row>
    <row r="630" ht="19.9" customHeight="1" spans="1:13">
      <c r="A630" s="1"/>
      <c r="B630" s="56" t="s">
        <v>924</v>
      </c>
      <c r="C630" s="56" t="s">
        <v>327</v>
      </c>
      <c r="D630" s="48">
        <v>400</v>
      </c>
      <c r="E630" s="56" t="s">
        <v>925</v>
      </c>
      <c r="F630" s="56" t="s">
        <v>342</v>
      </c>
      <c r="G630" s="56" t="s">
        <v>392</v>
      </c>
      <c r="H630" s="56" t="s">
        <v>578</v>
      </c>
      <c r="I630" s="56" t="s">
        <v>378</v>
      </c>
      <c r="J630" s="13" t="s">
        <v>346</v>
      </c>
      <c r="K630" s="13" t="s">
        <v>347</v>
      </c>
      <c r="L630" s="13" t="s">
        <v>379</v>
      </c>
      <c r="M630" s="16"/>
    </row>
    <row r="631" ht="19.9" customHeight="1" spans="1:13">
      <c r="A631" s="1"/>
      <c r="B631" s="13"/>
      <c r="C631" s="13"/>
      <c r="D631" s="48"/>
      <c r="E631" s="56" t="s">
        <v>925</v>
      </c>
      <c r="F631" s="56" t="s">
        <v>342</v>
      </c>
      <c r="G631" s="56" t="s">
        <v>401</v>
      </c>
      <c r="H631" s="56" t="s">
        <v>575</v>
      </c>
      <c r="I631" s="56" t="s">
        <v>370</v>
      </c>
      <c r="J631" s="13" t="s">
        <v>395</v>
      </c>
      <c r="K631" s="13" t="s">
        <v>347</v>
      </c>
      <c r="L631" s="13" t="s">
        <v>388</v>
      </c>
      <c r="M631" s="16"/>
    </row>
    <row r="632" ht="19.9" customHeight="1" spans="1:13">
      <c r="A632" s="1"/>
      <c r="B632" s="13"/>
      <c r="C632" s="13"/>
      <c r="D632" s="48"/>
      <c r="E632" s="56" t="s">
        <v>925</v>
      </c>
      <c r="F632" s="56" t="s">
        <v>342</v>
      </c>
      <c r="G632" s="56" t="s">
        <v>392</v>
      </c>
      <c r="H632" s="56" t="s">
        <v>574</v>
      </c>
      <c r="I632" s="56" t="s">
        <v>378</v>
      </c>
      <c r="J632" s="13" t="s">
        <v>346</v>
      </c>
      <c r="K632" s="13" t="s">
        <v>347</v>
      </c>
      <c r="L632" s="13" t="s">
        <v>379</v>
      </c>
      <c r="M632" s="16"/>
    </row>
    <row r="633" ht="19.9" customHeight="1" spans="1:13">
      <c r="A633" s="1"/>
      <c r="B633" s="13"/>
      <c r="C633" s="13"/>
      <c r="D633" s="48"/>
      <c r="E633" s="56" t="s">
        <v>925</v>
      </c>
      <c r="F633" s="56" t="s">
        <v>342</v>
      </c>
      <c r="G633" s="56" t="s">
        <v>349</v>
      </c>
      <c r="H633" s="56" t="s">
        <v>569</v>
      </c>
      <c r="I633" s="56" t="s">
        <v>378</v>
      </c>
      <c r="J633" s="13" t="s">
        <v>386</v>
      </c>
      <c r="K633" s="13" t="s">
        <v>570</v>
      </c>
      <c r="L633" s="13" t="s">
        <v>379</v>
      </c>
      <c r="M633" s="16"/>
    </row>
    <row r="634" ht="19.9" customHeight="1" spans="1:13">
      <c r="A634" s="1"/>
      <c r="B634" s="13"/>
      <c r="C634" s="13"/>
      <c r="D634" s="48"/>
      <c r="E634" s="56" t="s">
        <v>925</v>
      </c>
      <c r="F634" s="56" t="s">
        <v>354</v>
      </c>
      <c r="G634" s="56" t="s">
        <v>355</v>
      </c>
      <c r="H634" s="56" t="s">
        <v>573</v>
      </c>
      <c r="I634" s="56" t="s">
        <v>378</v>
      </c>
      <c r="J634" s="13" t="s">
        <v>346</v>
      </c>
      <c r="K634" s="13" t="s">
        <v>347</v>
      </c>
      <c r="L634" s="13" t="s">
        <v>379</v>
      </c>
      <c r="M634" s="16"/>
    </row>
    <row r="635" ht="19.9" customHeight="1" spans="1:13">
      <c r="A635" s="1"/>
      <c r="B635" s="13"/>
      <c r="C635" s="13"/>
      <c r="D635" s="48"/>
      <c r="E635" s="56" t="s">
        <v>925</v>
      </c>
      <c r="F635" s="56" t="s">
        <v>342</v>
      </c>
      <c r="G635" s="56" t="s">
        <v>401</v>
      </c>
      <c r="H635" s="56" t="s">
        <v>608</v>
      </c>
      <c r="I635" s="56" t="s">
        <v>370</v>
      </c>
      <c r="J635" s="13" t="s">
        <v>346</v>
      </c>
      <c r="K635" s="13" t="s">
        <v>347</v>
      </c>
      <c r="L635" s="13" t="s">
        <v>352</v>
      </c>
      <c r="M635" s="16"/>
    </row>
    <row r="636" ht="19.9" customHeight="1" spans="1:13">
      <c r="A636" s="1"/>
      <c r="B636" s="13"/>
      <c r="C636" s="13"/>
      <c r="D636" s="48"/>
      <c r="E636" s="56" t="s">
        <v>925</v>
      </c>
      <c r="F636" s="56" t="s">
        <v>342</v>
      </c>
      <c r="G636" s="56" t="s">
        <v>343</v>
      </c>
      <c r="H636" s="56" t="s">
        <v>564</v>
      </c>
      <c r="I636" s="56" t="s">
        <v>378</v>
      </c>
      <c r="J636" s="13" t="s">
        <v>346</v>
      </c>
      <c r="K636" s="13" t="s">
        <v>347</v>
      </c>
      <c r="L636" s="13" t="s">
        <v>379</v>
      </c>
      <c r="M636" s="16"/>
    </row>
    <row r="637" ht="19.9" customHeight="1" spans="1:13">
      <c r="A637" s="1"/>
      <c r="B637" s="13"/>
      <c r="C637" s="13"/>
      <c r="D637" s="48"/>
      <c r="E637" s="56" t="s">
        <v>925</v>
      </c>
      <c r="F637" s="56" t="s">
        <v>354</v>
      </c>
      <c r="G637" s="56" t="s">
        <v>355</v>
      </c>
      <c r="H637" s="56" t="s">
        <v>571</v>
      </c>
      <c r="I637" s="56" t="s">
        <v>378</v>
      </c>
      <c r="J637" s="13" t="s">
        <v>388</v>
      </c>
      <c r="K637" s="13" t="s">
        <v>617</v>
      </c>
      <c r="L637" s="13" t="s">
        <v>379</v>
      </c>
      <c r="M637" s="16"/>
    </row>
    <row r="638" ht="19.9" customHeight="1" spans="1:13">
      <c r="A638" s="1"/>
      <c r="B638" s="13"/>
      <c r="C638" s="13"/>
      <c r="D638" s="48"/>
      <c r="E638" s="56" t="s">
        <v>925</v>
      </c>
      <c r="F638" s="56" t="s">
        <v>342</v>
      </c>
      <c r="G638" s="56" t="s">
        <v>349</v>
      </c>
      <c r="H638" s="56" t="s">
        <v>568</v>
      </c>
      <c r="I638" s="56" t="s">
        <v>378</v>
      </c>
      <c r="J638" s="13" t="s">
        <v>395</v>
      </c>
      <c r="K638" s="13" t="s">
        <v>438</v>
      </c>
      <c r="L638" s="13" t="s">
        <v>388</v>
      </c>
      <c r="M638" s="16"/>
    </row>
    <row r="639" ht="19.9" customHeight="1" spans="1:13">
      <c r="A639" s="1"/>
      <c r="B639" s="13"/>
      <c r="C639" s="13"/>
      <c r="D639" s="48"/>
      <c r="E639" s="56" t="s">
        <v>925</v>
      </c>
      <c r="F639" s="56" t="s">
        <v>354</v>
      </c>
      <c r="G639" s="56" t="s">
        <v>355</v>
      </c>
      <c r="H639" s="56" t="s">
        <v>567</v>
      </c>
      <c r="I639" s="56" t="s">
        <v>378</v>
      </c>
      <c r="J639" s="13" t="s">
        <v>346</v>
      </c>
      <c r="K639" s="13" t="s">
        <v>347</v>
      </c>
      <c r="L639" s="13" t="s">
        <v>379</v>
      </c>
      <c r="M639" s="16"/>
    </row>
    <row r="640" ht="19.9" customHeight="1" spans="1:13">
      <c r="A640" s="1"/>
      <c r="B640" s="13"/>
      <c r="C640" s="13"/>
      <c r="D640" s="48"/>
      <c r="E640" s="56" t="s">
        <v>925</v>
      </c>
      <c r="F640" s="56" t="s">
        <v>342</v>
      </c>
      <c r="G640" s="56" t="s">
        <v>343</v>
      </c>
      <c r="H640" s="56" t="s">
        <v>565</v>
      </c>
      <c r="I640" s="56" t="s">
        <v>370</v>
      </c>
      <c r="J640" s="13" t="s">
        <v>779</v>
      </c>
      <c r="K640" s="13" t="s">
        <v>347</v>
      </c>
      <c r="L640" s="13" t="s">
        <v>352</v>
      </c>
      <c r="M640" s="16"/>
    </row>
    <row r="641" ht="19.9" customHeight="1" spans="1:13">
      <c r="A641" s="1"/>
      <c r="B641" s="13"/>
      <c r="C641" s="13"/>
      <c r="D641" s="48"/>
      <c r="E641" s="56" t="s">
        <v>925</v>
      </c>
      <c r="F641" s="56" t="s">
        <v>380</v>
      </c>
      <c r="G641" s="56" t="s">
        <v>389</v>
      </c>
      <c r="H641" s="56" t="s">
        <v>576</v>
      </c>
      <c r="I641" s="56" t="s">
        <v>378</v>
      </c>
      <c r="J641" s="13" t="s">
        <v>346</v>
      </c>
      <c r="K641" s="13" t="s">
        <v>347</v>
      </c>
      <c r="L641" s="13" t="s">
        <v>437</v>
      </c>
      <c r="M641" s="16"/>
    </row>
    <row r="642" ht="19.9" customHeight="1" spans="1:13">
      <c r="A642" s="1"/>
      <c r="B642" s="56" t="s">
        <v>926</v>
      </c>
      <c r="C642" s="56" t="s">
        <v>327</v>
      </c>
      <c r="D642" s="48">
        <v>135</v>
      </c>
      <c r="E642" s="56" t="s">
        <v>782</v>
      </c>
      <c r="F642" s="56" t="s">
        <v>354</v>
      </c>
      <c r="G642" s="56" t="s">
        <v>413</v>
      </c>
      <c r="H642" s="56" t="s">
        <v>927</v>
      </c>
      <c r="I642" s="56" t="s">
        <v>378</v>
      </c>
      <c r="J642" s="13" t="s">
        <v>346</v>
      </c>
      <c r="K642" s="13" t="s">
        <v>347</v>
      </c>
      <c r="L642" s="13" t="s">
        <v>379</v>
      </c>
      <c r="M642" s="16"/>
    </row>
    <row r="643" ht="19.9" customHeight="1" spans="1:13">
      <c r="A643" s="1"/>
      <c r="B643" s="13"/>
      <c r="C643" s="13"/>
      <c r="D643" s="48"/>
      <c r="E643" s="56" t="s">
        <v>782</v>
      </c>
      <c r="F643" s="56" t="s">
        <v>342</v>
      </c>
      <c r="G643" s="56" t="s">
        <v>349</v>
      </c>
      <c r="H643" s="56" t="s">
        <v>841</v>
      </c>
      <c r="I643" s="56" t="s">
        <v>378</v>
      </c>
      <c r="J643" s="13" t="s">
        <v>395</v>
      </c>
      <c r="K643" s="13" t="s">
        <v>438</v>
      </c>
      <c r="L643" s="13" t="s">
        <v>379</v>
      </c>
      <c r="M643" s="16"/>
    </row>
    <row r="644" ht="19.9" customHeight="1" spans="1:13">
      <c r="A644" s="1"/>
      <c r="B644" s="13"/>
      <c r="C644" s="13"/>
      <c r="D644" s="48"/>
      <c r="E644" s="56" t="s">
        <v>782</v>
      </c>
      <c r="F644" s="56" t="s">
        <v>342</v>
      </c>
      <c r="G644" s="56" t="s">
        <v>491</v>
      </c>
      <c r="H644" s="56" t="s">
        <v>928</v>
      </c>
      <c r="I644" s="56" t="s">
        <v>378</v>
      </c>
      <c r="J644" s="13" t="s">
        <v>400</v>
      </c>
      <c r="K644" s="13" t="s">
        <v>347</v>
      </c>
      <c r="L644" s="13" t="s">
        <v>379</v>
      </c>
      <c r="M644" s="16"/>
    </row>
    <row r="645" ht="19.9" customHeight="1" spans="1:13">
      <c r="A645" s="1"/>
      <c r="B645" s="13"/>
      <c r="C645" s="13"/>
      <c r="D645" s="48"/>
      <c r="E645" s="56" t="s">
        <v>782</v>
      </c>
      <c r="F645" s="56" t="s">
        <v>342</v>
      </c>
      <c r="G645" s="56" t="s">
        <v>392</v>
      </c>
      <c r="H645" s="56" t="s">
        <v>929</v>
      </c>
      <c r="I645" s="56" t="s">
        <v>378</v>
      </c>
      <c r="J645" s="13" t="s">
        <v>346</v>
      </c>
      <c r="K645" s="13" t="s">
        <v>347</v>
      </c>
      <c r="L645" s="13" t="s">
        <v>379</v>
      </c>
      <c r="M645" s="16"/>
    </row>
    <row r="646" ht="19.9" customHeight="1" spans="1:13">
      <c r="A646" s="1"/>
      <c r="B646" s="13"/>
      <c r="C646" s="13"/>
      <c r="D646" s="48"/>
      <c r="E646" s="56" t="s">
        <v>782</v>
      </c>
      <c r="F646" s="56" t="s">
        <v>380</v>
      </c>
      <c r="G646" s="56" t="s">
        <v>389</v>
      </c>
      <c r="H646" s="56" t="s">
        <v>930</v>
      </c>
      <c r="I646" s="56" t="s">
        <v>378</v>
      </c>
      <c r="J646" s="13" t="s">
        <v>346</v>
      </c>
      <c r="K646" s="13" t="s">
        <v>347</v>
      </c>
      <c r="L646" s="13" t="s">
        <v>379</v>
      </c>
      <c r="M646" s="16"/>
    </row>
    <row r="647" ht="19.9" customHeight="1" spans="1:13">
      <c r="A647" s="1"/>
      <c r="B647" s="13"/>
      <c r="C647" s="13"/>
      <c r="D647" s="48"/>
      <c r="E647" s="56" t="s">
        <v>782</v>
      </c>
      <c r="F647" s="56" t="s">
        <v>401</v>
      </c>
      <c r="G647" s="56" t="s">
        <v>402</v>
      </c>
      <c r="H647" s="56" t="s">
        <v>931</v>
      </c>
      <c r="I647" s="56" t="s">
        <v>425</v>
      </c>
      <c r="J647" s="13" t="s">
        <v>932</v>
      </c>
      <c r="K647" s="13" t="s">
        <v>384</v>
      </c>
      <c r="L647" s="13" t="s">
        <v>379</v>
      </c>
      <c r="M647" s="16"/>
    </row>
    <row r="648" ht="19.9" customHeight="1" spans="1:13">
      <c r="A648" s="1"/>
      <c r="B648" s="13"/>
      <c r="C648" s="13"/>
      <c r="D648" s="48"/>
      <c r="E648" s="56" t="s">
        <v>782</v>
      </c>
      <c r="F648" s="56" t="s">
        <v>354</v>
      </c>
      <c r="G648" s="56" t="s">
        <v>355</v>
      </c>
      <c r="H648" s="56" t="s">
        <v>933</v>
      </c>
      <c r="I648" s="56" t="s">
        <v>378</v>
      </c>
      <c r="J648" s="13" t="s">
        <v>346</v>
      </c>
      <c r="K648" s="13" t="s">
        <v>347</v>
      </c>
      <c r="L648" s="13" t="s">
        <v>379</v>
      </c>
      <c r="M648" s="16"/>
    </row>
    <row r="649" ht="19.9" customHeight="1" spans="1:13">
      <c r="A649" s="1"/>
      <c r="B649" s="13"/>
      <c r="C649" s="13"/>
      <c r="D649" s="48"/>
      <c r="E649" s="56" t="s">
        <v>782</v>
      </c>
      <c r="F649" s="56" t="s">
        <v>401</v>
      </c>
      <c r="G649" s="56" t="s">
        <v>686</v>
      </c>
      <c r="H649" s="56" t="s">
        <v>934</v>
      </c>
      <c r="I649" s="56" t="s">
        <v>378</v>
      </c>
      <c r="J649" s="13" t="s">
        <v>346</v>
      </c>
      <c r="K649" s="13" t="s">
        <v>347</v>
      </c>
      <c r="L649" s="13" t="s">
        <v>352</v>
      </c>
      <c r="M649" s="16"/>
    </row>
    <row r="650" ht="19.9" customHeight="1" spans="1:13">
      <c r="A650" s="1"/>
      <c r="B650" s="13"/>
      <c r="C650" s="13"/>
      <c r="D650" s="48"/>
      <c r="E650" s="56" t="s">
        <v>782</v>
      </c>
      <c r="F650" s="56" t="s">
        <v>342</v>
      </c>
      <c r="G650" s="56" t="s">
        <v>343</v>
      </c>
      <c r="H650" s="56" t="s">
        <v>935</v>
      </c>
      <c r="I650" s="56" t="s">
        <v>378</v>
      </c>
      <c r="J650" s="13" t="s">
        <v>346</v>
      </c>
      <c r="K650" s="13" t="s">
        <v>347</v>
      </c>
      <c r="L650" s="13" t="s">
        <v>379</v>
      </c>
      <c r="M650" s="16"/>
    </row>
    <row r="651" ht="19.9" customHeight="1" spans="1:13">
      <c r="A651" s="1"/>
      <c r="B651" s="13"/>
      <c r="C651" s="13"/>
      <c r="D651" s="48"/>
      <c r="E651" s="56" t="s">
        <v>782</v>
      </c>
      <c r="F651" s="56" t="s">
        <v>401</v>
      </c>
      <c r="G651" s="56" t="s">
        <v>446</v>
      </c>
      <c r="H651" s="56" t="s">
        <v>936</v>
      </c>
      <c r="I651" s="56" t="s">
        <v>370</v>
      </c>
      <c r="J651" s="13" t="s">
        <v>407</v>
      </c>
      <c r="K651" s="13" t="s">
        <v>347</v>
      </c>
      <c r="L651" s="13" t="s">
        <v>352</v>
      </c>
      <c r="M651" s="16"/>
    </row>
    <row r="652" ht="19.9" customHeight="1" spans="1:13">
      <c r="A652" s="1"/>
      <c r="B652" s="56" t="s">
        <v>937</v>
      </c>
      <c r="C652" s="56" t="s">
        <v>327</v>
      </c>
      <c r="D652" s="48">
        <v>1.5</v>
      </c>
      <c r="E652" s="56" t="s">
        <v>938</v>
      </c>
      <c r="F652" s="56" t="s">
        <v>354</v>
      </c>
      <c r="G652" s="56" t="s">
        <v>355</v>
      </c>
      <c r="H652" s="56" t="s">
        <v>939</v>
      </c>
      <c r="I652" s="56" t="s">
        <v>378</v>
      </c>
      <c r="J652" s="13" t="s">
        <v>391</v>
      </c>
      <c r="K652" s="13" t="s">
        <v>347</v>
      </c>
      <c r="L652" s="13" t="s">
        <v>352</v>
      </c>
      <c r="M652" s="16"/>
    </row>
    <row r="653" ht="19.9" customHeight="1" spans="1:13">
      <c r="A653" s="1"/>
      <c r="B653" s="13"/>
      <c r="C653" s="13"/>
      <c r="D653" s="48"/>
      <c r="E653" s="56" t="s">
        <v>938</v>
      </c>
      <c r="F653" s="56" t="s">
        <v>342</v>
      </c>
      <c r="G653" s="56" t="s">
        <v>343</v>
      </c>
      <c r="H653" s="56" t="s">
        <v>940</v>
      </c>
      <c r="I653" s="56" t="s">
        <v>378</v>
      </c>
      <c r="J653" s="13" t="s">
        <v>400</v>
      </c>
      <c r="K653" s="13" t="s">
        <v>347</v>
      </c>
      <c r="L653" s="13" t="s">
        <v>352</v>
      </c>
      <c r="M653" s="16"/>
    </row>
    <row r="654" ht="19.9" customHeight="1" spans="1:13">
      <c r="A654" s="1"/>
      <c r="B654" s="13"/>
      <c r="C654" s="13"/>
      <c r="D654" s="48"/>
      <c r="E654" s="56" t="s">
        <v>938</v>
      </c>
      <c r="F654" s="56" t="s">
        <v>342</v>
      </c>
      <c r="G654" s="56" t="s">
        <v>349</v>
      </c>
      <c r="H654" s="56" t="s">
        <v>941</v>
      </c>
      <c r="I654" s="56" t="s">
        <v>378</v>
      </c>
      <c r="J654" s="13" t="s">
        <v>386</v>
      </c>
      <c r="K654" s="13" t="s">
        <v>353</v>
      </c>
      <c r="L654" s="13" t="s">
        <v>379</v>
      </c>
      <c r="M654" s="16"/>
    </row>
    <row r="655" ht="19.9" customHeight="1" spans="1:13">
      <c r="A655" s="1"/>
      <c r="B655" s="13"/>
      <c r="C655" s="13"/>
      <c r="D655" s="48"/>
      <c r="E655" s="56" t="s">
        <v>938</v>
      </c>
      <c r="F655" s="56" t="s">
        <v>354</v>
      </c>
      <c r="G655" s="56" t="s">
        <v>355</v>
      </c>
      <c r="H655" s="56" t="s">
        <v>942</v>
      </c>
      <c r="I655" s="56" t="s">
        <v>378</v>
      </c>
      <c r="J655" s="13" t="s">
        <v>395</v>
      </c>
      <c r="K655" s="13" t="s">
        <v>347</v>
      </c>
      <c r="L655" s="13" t="s">
        <v>379</v>
      </c>
      <c r="M655" s="16"/>
    </row>
    <row r="656" ht="19.9" customHeight="1" spans="1:13">
      <c r="A656" s="1"/>
      <c r="B656" s="13"/>
      <c r="C656" s="13"/>
      <c r="D656" s="48"/>
      <c r="E656" s="56" t="s">
        <v>938</v>
      </c>
      <c r="F656" s="56" t="s">
        <v>354</v>
      </c>
      <c r="G656" s="56" t="s">
        <v>355</v>
      </c>
      <c r="H656" s="56" t="s">
        <v>943</v>
      </c>
      <c r="I656" s="56" t="s">
        <v>370</v>
      </c>
      <c r="J656" s="13" t="s">
        <v>441</v>
      </c>
      <c r="K656" s="13" t="s">
        <v>347</v>
      </c>
      <c r="L656" s="13" t="s">
        <v>379</v>
      </c>
      <c r="M656" s="16"/>
    </row>
    <row r="657" ht="19.9" customHeight="1" spans="1:13">
      <c r="A657" s="1"/>
      <c r="B657" s="13"/>
      <c r="C657" s="13"/>
      <c r="D657" s="48"/>
      <c r="E657" s="56" t="s">
        <v>938</v>
      </c>
      <c r="F657" s="56" t="s">
        <v>342</v>
      </c>
      <c r="G657" s="56" t="s">
        <v>343</v>
      </c>
      <c r="H657" s="56" t="s">
        <v>944</v>
      </c>
      <c r="I657" s="56" t="s">
        <v>378</v>
      </c>
      <c r="J657" s="13" t="s">
        <v>391</v>
      </c>
      <c r="K657" s="13" t="s">
        <v>347</v>
      </c>
      <c r="L657" s="13" t="s">
        <v>379</v>
      </c>
      <c r="M657" s="16"/>
    </row>
    <row r="658" ht="19.9" customHeight="1" spans="1:13">
      <c r="A658" s="1"/>
      <c r="B658" s="13"/>
      <c r="C658" s="13"/>
      <c r="D658" s="48"/>
      <c r="E658" s="56" t="s">
        <v>938</v>
      </c>
      <c r="F658" s="56" t="s">
        <v>354</v>
      </c>
      <c r="G658" s="56" t="s">
        <v>398</v>
      </c>
      <c r="H658" s="56" t="s">
        <v>945</v>
      </c>
      <c r="I658" s="56" t="s">
        <v>378</v>
      </c>
      <c r="J658" s="13" t="s">
        <v>379</v>
      </c>
      <c r="K658" s="13" t="s">
        <v>347</v>
      </c>
      <c r="L658" s="13" t="s">
        <v>352</v>
      </c>
      <c r="M658" s="16"/>
    </row>
    <row r="659" ht="19.9" customHeight="1" spans="1:13">
      <c r="A659" s="1"/>
      <c r="B659" s="13"/>
      <c r="C659" s="13"/>
      <c r="D659" s="48"/>
      <c r="E659" s="56" t="s">
        <v>938</v>
      </c>
      <c r="F659" s="56" t="s">
        <v>342</v>
      </c>
      <c r="G659" s="56" t="s">
        <v>349</v>
      </c>
      <c r="H659" s="56" t="s">
        <v>946</v>
      </c>
      <c r="I659" s="56" t="s">
        <v>378</v>
      </c>
      <c r="J659" s="13" t="s">
        <v>386</v>
      </c>
      <c r="K659" s="13" t="s">
        <v>353</v>
      </c>
      <c r="L659" s="13" t="s">
        <v>379</v>
      </c>
      <c r="M659" s="16"/>
    </row>
    <row r="660" ht="19.9" customHeight="1" spans="1:13">
      <c r="A660" s="1"/>
      <c r="B660" s="13"/>
      <c r="C660" s="13"/>
      <c r="D660" s="48"/>
      <c r="E660" s="56" t="s">
        <v>938</v>
      </c>
      <c r="F660" s="56" t="s">
        <v>342</v>
      </c>
      <c r="G660" s="56" t="s">
        <v>401</v>
      </c>
      <c r="H660" s="56" t="s">
        <v>593</v>
      </c>
      <c r="I660" s="56" t="s">
        <v>370</v>
      </c>
      <c r="J660" s="13" t="s">
        <v>779</v>
      </c>
      <c r="K660" s="13" t="s">
        <v>384</v>
      </c>
      <c r="L660" s="13" t="s">
        <v>379</v>
      </c>
      <c r="M660" s="16"/>
    </row>
    <row r="661" ht="19.9" customHeight="1" spans="1:13">
      <c r="A661" s="1"/>
      <c r="B661" s="13"/>
      <c r="C661" s="13"/>
      <c r="D661" s="48"/>
      <c r="E661" s="56" t="s">
        <v>938</v>
      </c>
      <c r="F661" s="56" t="s">
        <v>380</v>
      </c>
      <c r="G661" s="56" t="s">
        <v>389</v>
      </c>
      <c r="H661" s="56" t="s">
        <v>602</v>
      </c>
      <c r="I661" s="56" t="s">
        <v>378</v>
      </c>
      <c r="J661" s="13" t="s">
        <v>391</v>
      </c>
      <c r="K661" s="13" t="s">
        <v>347</v>
      </c>
      <c r="L661" s="13" t="s">
        <v>379</v>
      </c>
      <c r="M661" s="16"/>
    </row>
    <row r="662" ht="19.9" customHeight="1" spans="1:13">
      <c r="A662" s="1"/>
      <c r="B662" s="13"/>
      <c r="C662" s="13"/>
      <c r="D662" s="48"/>
      <c r="E662" s="56" t="s">
        <v>938</v>
      </c>
      <c r="F662" s="56" t="s">
        <v>342</v>
      </c>
      <c r="G662" s="56" t="s">
        <v>343</v>
      </c>
      <c r="H662" s="56" t="s">
        <v>947</v>
      </c>
      <c r="I662" s="56" t="s">
        <v>378</v>
      </c>
      <c r="J662" s="13" t="s">
        <v>391</v>
      </c>
      <c r="K662" s="13" t="s">
        <v>347</v>
      </c>
      <c r="L662" s="13" t="s">
        <v>352</v>
      </c>
      <c r="M662" s="16"/>
    </row>
    <row r="663" ht="19.9" customHeight="1" spans="1:13">
      <c r="A663" s="1"/>
      <c r="B663" s="56" t="s">
        <v>948</v>
      </c>
      <c r="C663" s="56" t="s">
        <v>327</v>
      </c>
      <c r="D663" s="48">
        <v>3</v>
      </c>
      <c r="E663" s="56" t="s">
        <v>949</v>
      </c>
      <c r="F663" s="56" t="s">
        <v>342</v>
      </c>
      <c r="G663" s="56" t="s">
        <v>349</v>
      </c>
      <c r="H663" s="56" t="s">
        <v>950</v>
      </c>
      <c r="I663" s="56" t="s">
        <v>378</v>
      </c>
      <c r="J663" s="13" t="s">
        <v>596</v>
      </c>
      <c r="K663" s="13" t="s">
        <v>384</v>
      </c>
      <c r="L663" s="13" t="s">
        <v>379</v>
      </c>
      <c r="M663" s="16"/>
    </row>
    <row r="664" ht="19.9" customHeight="1" spans="1:13">
      <c r="A664" s="1"/>
      <c r="B664" s="13"/>
      <c r="C664" s="13"/>
      <c r="D664" s="48"/>
      <c r="E664" s="56" t="s">
        <v>949</v>
      </c>
      <c r="F664" s="56" t="s">
        <v>342</v>
      </c>
      <c r="G664" s="56" t="s">
        <v>401</v>
      </c>
      <c r="H664" s="56" t="s">
        <v>951</v>
      </c>
      <c r="I664" s="56" t="s">
        <v>370</v>
      </c>
      <c r="J664" s="13" t="s">
        <v>783</v>
      </c>
      <c r="K664" s="13" t="s">
        <v>418</v>
      </c>
      <c r="L664" s="13" t="s">
        <v>352</v>
      </c>
      <c r="M664" s="16"/>
    </row>
    <row r="665" ht="19.9" customHeight="1" spans="1:13">
      <c r="A665" s="1"/>
      <c r="B665" s="13"/>
      <c r="C665" s="13"/>
      <c r="D665" s="48"/>
      <c r="E665" s="56" t="s">
        <v>949</v>
      </c>
      <c r="F665" s="56" t="s">
        <v>342</v>
      </c>
      <c r="G665" s="56" t="s">
        <v>349</v>
      </c>
      <c r="H665" s="56" t="s">
        <v>952</v>
      </c>
      <c r="I665" s="56" t="s">
        <v>378</v>
      </c>
      <c r="J665" s="13" t="s">
        <v>388</v>
      </c>
      <c r="K665" s="13" t="s">
        <v>767</v>
      </c>
      <c r="L665" s="13" t="s">
        <v>379</v>
      </c>
      <c r="M665" s="16"/>
    </row>
    <row r="666" ht="19.9" customHeight="1" spans="1:13">
      <c r="A666" s="1"/>
      <c r="B666" s="13"/>
      <c r="C666" s="13"/>
      <c r="D666" s="48"/>
      <c r="E666" s="56" t="s">
        <v>949</v>
      </c>
      <c r="F666" s="56" t="s">
        <v>342</v>
      </c>
      <c r="G666" s="56" t="s">
        <v>401</v>
      </c>
      <c r="H666" s="56" t="s">
        <v>953</v>
      </c>
      <c r="I666" s="56" t="s">
        <v>370</v>
      </c>
      <c r="J666" s="13" t="s">
        <v>667</v>
      </c>
      <c r="K666" s="13" t="s">
        <v>418</v>
      </c>
      <c r="L666" s="13" t="s">
        <v>352</v>
      </c>
      <c r="M666" s="16"/>
    </row>
    <row r="667" ht="19.9" customHeight="1" spans="1:13">
      <c r="A667" s="1"/>
      <c r="B667" s="13"/>
      <c r="C667" s="13"/>
      <c r="D667" s="48"/>
      <c r="E667" s="56" t="s">
        <v>949</v>
      </c>
      <c r="F667" s="56" t="s">
        <v>342</v>
      </c>
      <c r="G667" s="56" t="s">
        <v>392</v>
      </c>
      <c r="H667" s="56" t="s">
        <v>954</v>
      </c>
      <c r="I667" s="56" t="s">
        <v>370</v>
      </c>
      <c r="J667" s="13" t="s">
        <v>395</v>
      </c>
      <c r="K667" s="13" t="s">
        <v>396</v>
      </c>
      <c r="L667" s="13" t="s">
        <v>379</v>
      </c>
      <c r="M667" s="16"/>
    </row>
    <row r="668" ht="19.9" customHeight="1" spans="1:13">
      <c r="A668" s="1"/>
      <c r="B668" s="13"/>
      <c r="C668" s="13"/>
      <c r="D668" s="48"/>
      <c r="E668" s="56" t="s">
        <v>949</v>
      </c>
      <c r="F668" s="56" t="s">
        <v>354</v>
      </c>
      <c r="G668" s="56" t="s">
        <v>355</v>
      </c>
      <c r="H668" s="56" t="s">
        <v>955</v>
      </c>
      <c r="I668" s="56" t="s">
        <v>378</v>
      </c>
      <c r="J668" s="13" t="s">
        <v>505</v>
      </c>
      <c r="K668" s="13" t="s">
        <v>347</v>
      </c>
      <c r="L668" s="13" t="s">
        <v>379</v>
      </c>
      <c r="M668" s="16"/>
    </row>
    <row r="669" ht="19.9" customHeight="1" spans="1:13">
      <c r="A669" s="1"/>
      <c r="B669" s="13"/>
      <c r="C669" s="13"/>
      <c r="D669" s="48"/>
      <c r="E669" s="56" t="s">
        <v>949</v>
      </c>
      <c r="F669" s="56" t="s">
        <v>342</v>
      </c>
      <c r="G669" s="56" t="s">
        <v>343</v>
      </c>
      <c r="H669" s="56" t="s">
        <v>956</v>
      </c>
      <c r="I669" s="56" t="s">
        <v>378</v>
      </c>
      <c r="J669" s="13" t="s">
        <v>391</v>
      </c>
      <c r="K669" s="13" t="s">
        <v>347</v>
      </c>
      <c r="L669" s="13" t="s">
        <v>352</v>
      </c>
      <c r="M669" s="16"/>
    </row>
    <row r="670" ht="19.9" customHeight="1" spans="1:13">
      <c r="A670" s="1"/>
      <c r="B670" s="13"/>
      <c r="C670" s="13"/>
      <c r="D670" s="48"/>
      <c r="E670" s="56" t="s">
        <v>949</v>
      </c>
      <c r="F670" s="56" t="s">
        <v>342</v>
      </c>
      <c r="G670" s="56" t="s">
        <v>392</v>
      </c>
      <c r="H670" s="56" t="s">
        <v>957</v>
      </c>
      <c r="I670" s="56" t="s">
        <v>378</v>
      </c>
      <c r="J670" s="13" t="s">
        <v>386</v>
      </c>
      <c r="K670" s="13" t="s">
        <v>592</v>
      </c>
      <c r="L670" s="13" t="s">
        <v>379</v>
      </c>
      <c r="M670" s="16"/>
    </row>
    <row r="671" ht="19.9" customHeight="1" spans="1:13">
      <c r="A671" s="1"/>
      <c r="B671" s="13"/>
      <c r="C671" s="13"/>
      <c r="D671" s="48"/>
      <c r="E671" s="56" t="s">
        <v>949</v>
      </c>
      <c r="F671" s="56" t="s">
        <v>342</v>
      </c>
      <c r="G671" s="56" t="s">
        <v>349</v>
      </c>
      <c r="H671" s="56" t="s">
        <v>958</v>
      </c>
      <c r="I671" s="56" t="s">
        <v>378</v>
      </c>
      <c r="J671" s="13" t="s">
        <v>679</v>
      </c>
      <c r="K671" s="13" t="s">
        <v>572</v>
      </c>
      <c r="L671" s="13" t="s">
        <v>379</v>
      </c>
      <c r="M671" s="16"/>
    </row>
    <row r="672" ht="19.9" customHeight="1" spans="1:13">
      <c r="A672" s="1"/>
      <c r="B672" s="13"/>
      <c r="C672" s="13"/>
      <c r="D672" s="48"/>
      <c r="E672" s="56" t="s">
        <v>949</v>
      </c>
      <c r="F672" s="56" t="s">
        <v>342</v>
      </c>
      <c r="G672" s="56" t="s">
        <v>401</v>
      </c>
      <c r="H672" s="56" t="s">
        <v>959</v>
      </c>
      <c r="I672" s="56" t="s">
        <v>370</v>
      </c>
      <c r="J672" s="13" t="s">
        <v>960</v>
      </c>
      <c r="K672" s="13" t="s">
        <v>418</v>
      </c>
      <c r="L672" s="13" t="s">
        <v>352</v>
      </c>
      <c r="M672" s="16"/>
    </row>
    <row r="673" ht="19.9" customHeight="1" spans="1:13">
      <c r="A673" s="1"/>
      <c r="B673" s="13"/>
      <c r="C673" s="13"/>
      <c r="D673" s="48"/>
      <c r="E673" s="56" t="s">
        <v>949</v>
      </c>
      <c r="F673" s="56" t="s">
        <v>380</v>
      </c>
      <c r="G673" s="56" t="s">
        <v>389</v>
      </c>
      <c r="H673" s="56" t="s">
        <v>961</v>
      </c>
      <c r="I673" s="56" t="s">
        <v>378</v>
      </c>
      <c r="J673" s="13" t="s">
        <v>391</v>
      </c>
      <c r="K673" s="13" t="s">
        <v>347</v>
      </c>
      <c r="L673" s="13" t="s">
        <v>352</v>
      </c>
      <c r="M673" s="16"/>
    </row>
    <row r="674" ht="19.9" customHeight="1" spans="1:13">
      <c r="A674" s="1"/>
      <c r="B674" s="13"/>
      <c r="C674" s="13"/>
      <c r="D674" s="48"/>
      <c r="E674" s="56" t="s">
        <v>949</v>
      </c>
      <c r="F674" s="56" t="s">
        <v>342</v>
      </c>
      <c r="G674" s="56" t="s">
        <v>401</v>
      </c>
      <c r="H674" s="56" t="s">
        <v>962</v>
      </c>
      <c r="I674" s="56" t="s">
        <v>370</v>
      </c>
      <c r="J674" s="13" t="s">
        <v>667</v>
      </c>
      <c r="K674" s="13" t="s">
        <v>418</v>
      </c>
      <c r="L674" s="13" t="s">
        <v>352</v>
      </c>
      <c r="M674" s="16"/>
    </row>
    <row r="675" ht="19.9" customHeight="1" spans="1:13">
      <c r="A675" s="1"/>
      <c r="B675" s="56" t="s">
        <v>963</v>
      </c>
      <c r="C675" s="56" t="s">
        <v>327</v>
      </c>
      <c r="D675" s="48">
        <v>5</v>
      </c>
      <c r="E675" s="56" t="s">
        <v>964</v>
      </c>
      <c r="F675" s="56" t="s">
        <v>342</v>
      </c>
      <c r="G675" s="56" t="s">
        <v>343</v>
      </c>
      <c r="H675" s="56" t="s">
        <v>965</v>
      </c>
      <c r="I675" s="56" t="s">
        <v>378</v>
      </c>
      <c r="J675" s="13" t="s">
        <v>346</v>
      </c>
      <c r="K675" s="13" t="s">
        <v>347</v>
      </c>
      <c r="L675" s="13" t="s">
        <v>352</v>
      </c>
      <c r="M675" s="16"/>
    </row>
    <row r="676" ht="19.9" customHeight="1" spans="1:13">
      <c r="A676" s="1"/>
      <c r="B676" s="13"/>
      <c r="C676" s="13"/>
      <c r="D676" s="48"/>
      <c r="E676" s="56" t="s">
        <v>964</v>
      </c>
      <c r="F676" s="56" t="s">
        <v>342</v>
      </c>
      <c r="G676" s="56" t="s">
        <v>349</v>
      </c>
      <c r="H676" s="56" t="s">
        <v>966</v>
      </c>
      <c r="I676" s="56" t="s">
        <v>378</v>
      </c>
      <c r="J676" s="13" t="s">
        <v>346</v>
      </c>
      <c r="K676" s="13" t="s">
        <v>347</v>
      </c>
      <c r="L676" s="13" t="s">
        <v>379</v>
      </c>
      <c r="M676" s="16"/>
    </row>
    <row r="677" ht="19.9" customHeight="1" spans="1:13">
      <c r="A677" s="1"/>
      <c r="B677" s="13"/>
      <c r="C677" s="13"/>
      <c r="D677" s="48"/>
      <c r="E677" s="56" t="s">
        <v>964</v>
      </c>
      <c r="F677" s="56" t="s">
        <v>354</v>
      </c>
      <c r="G677" s="56" t="s">
        <v>413</v>
      </c>
      <c r="H677" s="56" t="s">
        <v>967</v>
      </c>
      <c r="I677" s="56" t="s">
        <v>378</v>
      </c>
      <c r="J677" s="13" t="s">
        <v>395</v>
      </c>
      <c r="K677" s="13" t="s">
        <v>396</v>
      </c>
      <c r="L677" s="13" t="s">
        <v>379</v>
      </c>
      <c r="M677" s="16"/>
    </row>
    <row r="678" ht="19.9" customHeight="1" spans="1:13">
      <c r="A678" s="1"/>
      <c r="B678" s="13"/>
      <c r="C678" s="13"/>
      <c r="D678" s="48"/>
      <c r="E678" s="56" t="s">
        <v>964</v>
      </c>
      <c r="F678" s="56" t="s">
        <v>342</v>
      </c>
      <c r="G678" s="56" t="s">
        <v>343</v>
      </c>
      <c r="H678" s="56" t="s">
        <v>968</v>
      </c>
      <c r="I678" s="56" t="s">
        <v>378</v>
      </c>
      <c r="J678" s="13" t="s">
        <v>388</v>
      </c>
      <c r="K678" s="13" t="s">
        <v>476</v>
      </c>
      <c r="L678" s="13" t="s">
        <v>379</v>
      </c>
      <c r="M678" s="16"/>
    </row>
    <row r="679" ht="19.9" customHeight="1" spans="1:13">
      <c r="A679" s="1"/>
      <c r="B679" s="13"/>
      <c r="C679" s="13"/>
      <c r="D679" s="48"/>
      <c r="E679" s="56" t="s">
        <v>964</v>
      </c>
      <c r="F679" s="56" t="s">
        <v>342</v>
      </c>
      <c r="G679" s="56" t="s">
        <v>401</v>
      </c>
      <c r="H679" s="56" t="s">
        <v>969</v>
      </c>
      <c r="I679" s="56" t="s">
        <v>370</v>
      </c>
      <c r="J679" s="13" t="s">
        <v>352</v>
      </c>
      <c r="K679" s="13" t="s">
        <v>384</v>
      </c>
      <c r="L679" s="13" t="s">
        <v>379</v>
      </c>
      <c r="M679" s="16"/>
    </row>
    <row r="680" ht="19.9" customHeight="1" spans="1:13">
      <c r="A680" s="1"/>
      <c r="B680" s="13"/>
      <c r="C680" s="13"/>
      <c r="D680" s="48"/>
      <c r="E680" s="56" t="s">
        <v>964</v>
      </c>
      <c r="F680" s="56" t="s">
        <v>354</v>
      </c>
      <c r="G680" s="56" t="s">
        <v>355</v>
      </c>
      <c r="H680" s="56" t="s">
        <v>970</v>
      </c>
      <c r="I680" s="56" t="s">
        <v>378</v>
      </c>
      <c r="J680" s="13" t="s">
        <v>505</v>
      </c>
      <c r="K680" s="13" t="s">
        <v>347</v>
      </c>
      <c r="L680" s="13" t="s">
        <v>352</v>
      </c>
      <c r="M680" s="16"/>
    </row>
    <row r="681" ht="19.9" customHeight="1" spans="1:13">
      <c r="A681" s="1"/>
      <c r="B681" s="13"/>
      <c r="C681" s="13"/>
      <c r="D681" s="48"/>
      <c r="E681" s="56" t="s">
        <v>964</v>
      </c>
      <c r="F681" s="56" t="s">
        <v>342</v>
      </c>
      <c r="G681" s="56" t="s">
        <v>349</v>
      </c>
      <c r="H681" s="56" t="s">
        <v>971</v>
      </c>
      <c r="I681" s="56" t="s">
        <v>378</v>
      </c>
      <c r="J681" s="13" t="s">
        <v>395</v>
      </c>
      <c r="K681" s="13" t="s">
        <v>972</v>
      </c>
      <c r="L681" s="13" t="s">
        <v>379</v>
      </c>
      <c r="M681" s="16"/>
    </row>
    <row r="682" ht="19.9" customHeight="1" spans="1:13">
      <c r="A682" s="1"/>
      <c r="B682" s="13"/>
      <c r="C682" s="13"/>
      <c r="D682" s="48"/>
      <c r="E682" s="56" t="s">
        <v>964</v>
      </c>
      <c r="F682" s="56" t="s">
        <v>342</v>
      </c>
      <c r="G682" s="56" t="s">
        <v>392</v>
      </c>
      <c r="H682" s="56" t="s">
        <v>973</v>
      </c>
      <c r="I682" s="56" t="s">
        <v>370</v>
      </c>
      <c r="J682" s="13" t="s">
        <v>388</v>
      </c>
      <c r="K682" s="13" t="s">
        <v>353</v>
      </c>
      <c r="L682" s="13" t="s">
        <v>379</v>
      </c>
      <c r="M682" s="16"/>
    </row>
    <row r="683" ht="19.9" customHeight="1" spans="1:13">
      <c r="A683" s="1"/>
      <c r="B683" s="13"/>
      <c r="C683" s="13"/>
      <c r="D683" s="48"/>
      <c r="E683" s="56" t="s">
        <v>964</v>
      </c>
      <c r="F683" s="56" t="s">
        <v>380</v>
      </c>
      <c r="G683" s="56" t="s">
        <v>389</v>
      </c>
      <c r="H683" s="56" t="s">
        <v>974</v>
      </c>
      <c r="I683" s="56" t="s">
        <v>378</v>
      </c>
      <c r="J683" s="13" t="s">
        <v>391</v>
      </c>
      <c r="K683" s="13" t="s">
        <v>347</v>
      </c>
      <c r="L683" s="13" t="s">
        <v>379</v>
      </c>
      <c r="M683" s="16"/>
    </row>
    <row r="684" ht="19.9" customHeight="1" spans="1:13">
      <c r="A684" s="1"/>
      <c r="B684" s="13"/>
      <c r="C684" s="13"/>
      <c r="D684" s="48"/>
      <c r="E684" s="56" t="s">
        <v>964</v>
      </c>
      <c r="F684" s="56" t="s">
        <v>342</v>
      </c>
      <c r="G684" s="56" t="s">
        <v>392</v>
      </c>
      <c r="H684" s="56" t="s">
        <v>975</v>
      </c>
      <c r="I684" s="56" t="s">
        <v>370</v>
      </c>
      <c r="J684" s="13" t="s">
        <v>386</v>
      </c>
      <c r="K684" s="13" t="s">
        <v>592</v>
      </c>
      <c r="L684" s="13" t="s">
        <v>379</v>
      </c>
      <c r="M684" s="16"/>
    </row>
    <row r="685" ht="19.9" customHeight="1" spans="1:13">
      <c r="A685" s="1"/>
      <c r="B685" s="56" t="s">
        <v>976</v>
      </c>
      <c r="C685" s="56" t="s">
        <v>327</v>
      </c>
      <c r="D685" s="48">
        <v>920</v>
      </c>
      <c r="E685" s="56" t="s">
        <v>977</v>
      </c>
      <c r="F685" s="56" t="s">
        <v>342</v>
      </c>
      <c r="G685" s="56" t="s">
        <v>401</v>
      </c>
      <c r="H685" s="56" t="s">
        <v>978</v>
      </c>
      <c r="I685" s="56" t="s">
        <v>370</v>
      </c>
      <c r="J685" s="13" t="s">
        <v>494</v>
      </c>
      <c r="K685" s="13" t="s">
        <v>384</v>
      </c>
      <c r="L685" s="13" t="s">
        <v>596</v>
      </c>
      <c r="M685" s="16"/>
    </row>
    <row r="686" ht="19.9" customHeight="1" spans="1:13">
      <c r="A686" s="1"/>
      <c r="B686" s="13"/>
      <c r="C686" s="13"/>
      <c r="D686" s="48"/>
      <c r="E686" s="56" t="s">
        <v>977</v>
      </c>
      <c r="F686" s="56" t="s">
        <v>354</v>
      </c>
      <c r="G686" s="56" t="s">
        <v>398</v>
      </c>
      <c r="H686" s="56" t="s">
        <v>979</v>
      </c>
      <c r="I686" s="56" t="s">
        <v>425</v>
      </c>
      <c r="J686" s="13" t="s">
        <v>980</v>
      </c>
      <c r="K686" s="13"/>
      <c r="L686" s="13" t="s">
        <v>352</v>
      </c>
      <c r="M686" s="16"/>
    </row>
    <row r="687" ht="19.9" customHeight="1" spans="1:13">
      <c r="A687" s="1"/>
      <c r="B687" s="13"/>
      <c r="C687" s="13"/>
      <c r="D687" s="48"/>
      <c r="E687" s="56" t="s">
        <v>977</v>
      </c>
      <c r="F687" s="56" t="s">
        <v>354</v>
      </c>
      <c r="G687" s="56" t="s">
        <v>398</v>
      </c>
      <c r="H687" s="56" t="s">
        <v>981</v>
      </c>
      <c r="I687" s="56" t="s">
        <v>425</v>
      </c>
      <c r="J687" s="13" t="s">
        <v>980</v>
      </c>
      <c r="K687" s="13"/>
      <c r="L687" s="13" t="s">
        <v>352</v>
      </c>
      <c r="M687" s="16"/>
    </row>
    <row r="688" ht="19.9" customHeight="1" spans="1:13">
      <c r="A688" s="1"/>
      <c r="B688" s="13"/>
      <c r="C688" s="13"/>
      <c r="D688" s="48"/>
      <c r="E688" s="56" t="s">
        <v>977</v>
      </c>
      <c r="F688" s="56" t="s">
        <v>380</v>
      </c>
      <c r="G688" s="56" t="s">
        <v>389</v>
      </c>
      <c r="H688" s="56" t="s">
        <v>602</v>
      </c>
      <c r="I688" s="56" t="s">
        <v>378</v>
      </c>
      <c r="J688" s="13" t="s">
        <v>391</v>
      </c>
      <c r="K688" s="13" t="s">
        <v>347</v>
      </c>
      <c r="L688" s="13" t="s">
        <v>352</v>
      </c>
      <c r="M688" s="16"/>
    </row>
    <row r="689" ht="19.9" customHeight="1" spans="1:13">
      <c r="A689" s="1"/>
      <c r="B689" s="13"/>
      <c r="C689" s="13"/>
      <c r="D689" s="48"/>
      <c r="E689" s="56" t="s">
        <v>977</v>
      </c>
      <c r="F689" s="56" t="s">
        <v>342</v>
      </c>
      <c r="G689" s="56" t="s">
        <v>401</v>
      </c>
      <c r="H689" s="56" t="s">
        <v>982</v>
      </c>
      <c r="I689" s="56" t="s">
        <v>370</v>
      </c>
      <c r="J689" s="13" t="s">
        <v>695</v>
      </c>
      <c r="K689" s="13" t="s">
        <v>384</v>
      </c>
      <c r="L689" s="13" t="s">
        <v>596</v>
      </c>
      <c r="M689" s="16"/>
    </row>
    <row r="690" ht="19.9" customHeight="1" spans="1:13">
      <c r="A690" s="1"/>
      <c r="B690" s="13"/>
      <c r="C690" s="13"/>
      <c r="D690" s="48"/>
      <c r="E690" s="56" t="s">
        <v>977</v>
      </c>
      <c r="F690" s="56" t="s">
        <v>354</v>
      </c>
      <c r="G690" s="56" t="s">
        <v>371</v>
      </c>
      <c r="H690" s="56" t="s">
        <v>983</v>
      </c>
      <c r="I690" s="56" t="s">
        <v>425</v>
      </c>
      <c r="J690" s="13" t="s">
        <v>980</v>
      </c>
      <c r="K690" s="13"/>
      <c r="L690" s="13" t="s">
        <v>352</v>
      </c>
      <c r="M690" s="16"/>
    </row>
    <row r="691" ht="19.9" customHeight="1" spans="1:13">
      <c r="A691" s="1"/>
      <c r="B691" s="13"/>
      <c r="C691" s="13"/>
      <c r="D691" s="48"/>
      <c r="E691" s="56" t="s">
        <v>977</v>
      </c>
      <c r="F691" s="56" t="s">
        <v>342</v>
      </c>
      <c r="G691" s="56" t="s">
        <v>392</v>
      </c>
      <c r="H691" s="56" t="s">
        <v>984</v>
      </c>
      <c r="I691" s="56" t="s">
        <v>370</v>
      </c>
      <c r="J691" s="13" t="s">
        <v>395</v>
      </c>
      <c r="K691" s="13" t="s">
        <v>396</v>
      </c>
      <c r="L691" s="13" t="s">
        <v>352</v>
      </c>
      <c r="M691" s="16"/>
    </row>
    <row r="692" ht="19.9" customHeight="1" spans="1:13">
      <c r="A692" s="1"/>
      <c r="B692" s="13"/>
      <c r="C692" s="13"/>
      <c r="D692" s="48"/>
      <c r="E692" s="56" t="s">
        <v>977</v>
      </c>
      <c r="F692" s="56" t="s">
        <v>342</v>
      </c>
      <c r="G692" s="56" t="s">
        <v>401</v>
      </c>
      <c r="H692" s="56" t="s">
        <v>985</v>
      </c>
      <c r="I692" s="56" t="s">
        <v>370</v>
      </c>
      <c r="J692" s="13" t="s">
        <v>986</v>
      </c>
      <c r="K692" s="13" t="s">
        <v>384</v>
      </c>
      <c r="L692" s="13" t="s">
        <v>352</v>
      </c>
      <c r="M692" s="16"/>
    </row>
    <row r="693" ht="19.9" customHeight="1" spans="1:13">
      <c r="A693" s="1"/>
      <c r="B693" s="13"/>
      <c r="C693" s="13"/>
      <c r="D693" s="48"/>
      <c r="E693" s="56" t="s">
        <v>977</v>
      </c>
      <c r="F693" s="56" t="s">
        <v>354</v>
      </c>
      <c r="G693" s="56" t="s">
        <v>355</v>
      </c>
      <c r="H693" s="56" t="s">
        <v>987</v>
      </c>
      <c r="I693" s="56" t="s">
        <v>425</v>
      </c>
      <c r="J693" s="13" t="s">
        <v>980</v>
      </c>
      <c r="K693" s="13"/>
      <c r="L693" s="13" t="s">
        <v>352</v>
      </c>
      <c r="M693" s="16"/>
    </row>
    <row r="694" ht="19.9" customHeight="1" spans="1:13">
      <c r="A694" s="1"/>
      <c r="B694" s="13"/>
      <c r="C694" s="13"/>
      <c r="D694" s="48"/>
      <c r="E694" s="56" t="s">
        <v>977</v>
      </c>
      <c r="F694" s="56" t="s">
        <v>354</v>
      </c>
      <c r="G694" s="56" t="s">
        <v>398</v>
      </c>
      <c r="H694" s="56" t="s">
        <v>988</v>
      </c>
      <c r="I694" s="56" t="s">
        <v>425</v>
      </c>
      <c r="J694" s="13" t="s">
        <v>980</v>
      </c>
      <c r="K694" s="13"/>
      <c r="L694" s="13" t="s">
        <v>352</v>
      </c>
      <c r="M694" s="16"/>
    </row>
    <row r="695" ht="19.9" customHeight="1" spans="1:13">
      <c r="A695" s="1"/>
      <c r="B695" s="13"/>
      <c r="C695" s="13"/>
      <c r="D695" s="48"/>
      <c r="E695" s="56" t="s">
        <v>977</v>
      </c>
      <c r="F695" s="56" t="s">
        <v>342</v>
      </c>
      <c r="G695" s="56" t="s">
        <v>343</v>
      </c>
      <c r="H695" s="56" t="s">
        <v>989</v>
      </c>
      <c r="I695" s="56" t="s">
        <v>425</v>
      </c>
      <c r="J695" s="13" t="s">
        <v>990</v>
      </c>
      <c r="K695" s="13"/>
      <c r="L695" s="13" t="s">
        <v>596</v>
      </c>
      <c r="M695" s="16"/>
    </row>
    <row r="696" ht="19.9" customHeight="1" spans="1:13">
      <c r="A696" s="1"/>
      <c r="B696" s="13"/>
      <c r="C696" s="13"/>
      <c r="D696" s="48"/>
      <c r="E696" s="56" t="s">
        <v>977</v>
      </c>
      <c r="F696" s="56" t="s">
        <v>380</v>
      </c>
      <c r="G696" s="56" t="s">
        <v>389</v>
      </c>
      <c r="H696" s="56" t="s">
        <v>991</v>
      </c>
      <c r="I696" s="56" t="s">
        <v>378</v>
      </c>
      <c r="J696" s="13" t="s">
        <v>391</v>
      </c>
      <c r="K696" s="13" t="s">
        <v>347</v>
      </c>
      <c r="L696" s="13" t="s">
        <v>352</v>
      </c>
      <c r="M696" s="16"/>
    </row>
    <row r="697" ht="19.9" customHeight="1" spans="1:13">
      <c r="A697" s="1"/>
      <c r="B697" s="13"/>
      <c r="C697" s="13"/>
      <c r="D697" s="48"/>
      <c r="E697" s="56" t="s">
        <v>977</v>
      </c>
      <c r="F697" s="56" t="s">
        <v>342</v>
      </c>
      <c r="G697" s="56" t="s">
        <v>401</v>
      </c>
      <c r="H697" s="56" t="s">
        <v>992</v>
      </c>
      <c r="I697" s="56" t="s">
        <v>370</v>
      </c>
      <c r="J697" s="13" t="s">
        <v>993</v>
      </c>
      <c r="K697" s="13" t="s">
        <v>384</v>
      </c>
      <c r="L697" s="13" t="s">
        <v>596</v>
      </c>
      <c r="M697" s="16"/>
    </row>
    <row r="698" ht="19.9" customHeight="1" spans="1:13">
      <c r="A698" s="1"/>
      <c r="B698" s="13"/>
      <c r="C698" s="13"/>
      <c r="D698" s="48"/>
      <c r="E698" s="56" t="s">
        <v>977</v>
      </c>
      <c r="F698" s="56" t="s">
        <v>342</v>
      </c>
      <c r="G698" s="56" t="s">
        <v>392</v>
      </c>
      <c r="H698" s="56" t="s">
        <v>994</v>
      </c>
      <c r="I698" s="56" t="s">
        <v>370</v>
      </c>
      <c r="J698" s="13" t="s">
        <v>395</v>
      </c>
      <c r="K698" s="13" t="s">
        <v>396</v>
      </c>
      <c r="L698" s="13" t="s">
        <v>388</v>
      </c>
      <c r="M698" s="16"/>
    </row>
    <row r="699" ht="19.9" customHeight="1" spans="1:13">
      <c r="A699" s="1"/>
      <c r="B699" s="13"/>
      <c r="C699" s="13"/>
      <c r="D699" s="48"/>
      <c r="E699" s="56" t="s">
        <v>977</v>
      </c>
      <c r="F699" s="56" t="s">
        <v>342</v>
      </c>
      <c r="G699" s="56" t="s">
        <v>401</v>
      </c>
      <c r="H699" s="56" t="s">
        <v>995</v>
      </c>
      <c r="I699" s="56" t="s">
        <v>370</v>
      </c>
      <c r="J699" s="13" t="s">
        <v>379</v>
      </c>
      <c r="K699" s="13" t="s">
        <v>384</v>
      </c>
      <c r="L699" s="13" t="s">
        <v>388</v>
      </c>
      <c r="M699" s="16"/>
    </row>
    <row r="700" ht="19.9" customHeight="1" spans="1:13">
      <c r="A700" s="1"/>
      <c r="B700" s="13"/>
      <c r="C700" s="13"/>
      <c r="D700" s="48"/>
      <c r="E700" s="56" t="s">
        <v>977</v>
      </c>
      <c r="F700" s="56" t="s">
        <v>342</v>
      </c>
      <c r="G700" s="56" t="s">
        <v>349</v>
      </c>
      <c r="H700" s="56" t="s">
        <v>996</v>
      </c>
      <c r="I700" s="56" t="s">
        <v>378</v>
      </c>
      <c r="J700" s="13" t="s">
        <v>997</v>
      </c>
      <c r="K700" s="13" t="s">
        <v>542</v>
      </c>
      <c r="L700" s="13" t="s">
        <v>379</v>
      </c>
      <c r="M700" s="16"/>
    </row>
    <row r="701" ht="19.9" customHeight="1" spans="1:13">
      <c r="A701" s="1"/>
      <c r="B701" s="13"/>
      <c r="C701" s="13"/>
      <c r="D701" s="48"/>
      <c r="E701" s="56" t="s">
        <v>977</v>
      </c>
      <c r="F701" s="56" t="s">
        <v>342</v>
      </c>
      <c r="G701" s="56" t="s">
        <v>343</v>
      </c>
      <c r="H701" s="56" t="s">
        <v>998</v>
      </c>
      <c r="I701" s="56" t="s">
        <v>425</v>
      </c>
      <c r="J701" s="13" t="s">
        <v>999</v>
      </c>
      <c r="K701" s="13"/>
      <c r="L701" s="13" t="s">
        <v>352</v>
      </c>
      <c r="M701" s="16"/>
    </row>
    <row r="702" ht="19.9" customHeight="1" spans="1:13">
      <c r="A702" s="1"/>
      <c r="B702" s="13"/>
      <c r="C702" s="13"/>
      <c r="D702" s="48"/>
      <c r="E702" s="56" t="s">
        <v>977</v>
      </c>
      <c r="F702" s="56" t="s">
        <v>354</v>
      </c>
      <c r="G702" s="56" t="s">
        <v>600</v>
      </c>
      <c r="H702" s="56" t="s">
        <v>1000</v>
      </c>
      <c r="I702" s="56" t="s">
        <v>425</v>
      </c>
      <c r="J702" s="13" t="s">
        <v>980</v>
      </c>
      <c r="K702" s="13"/>
      <c r="L702" s="13" t="s">
        <v>352</v>
      </c>
      <c r="M702" s="16"/>
    </row>
    <row r="703" ht="19.9" customHeight="1" spans="1:13">
      <c r="A703" s="1"/>
      <c r="B703" s="13"/>
      <c r="C703" s="13"/>
      <c r="D703" s="48"/>
      <c r="E703" s="56" t="s">
        <v>977</v>
      </c>
      <c r="F703" s="56" t="s">
        <v>342</v>
      </c>
      <c r="G703" s="56" t="s">
        <v>349</v>
      </c>
      <c r="H703" s="56" t="s">
        <v>1001</v>
      </c>
      <c r="I703" s="56" t="s">
        <v>378</v>
      </c>
      <c r="J703" s="13" t="s">
        <v>352</v>
      </c>
      <c r="K703" s="13" t="s">
        <v>1002</v>
      </c>
      <c r="L703" s="13" t="s">
        <v>388</v>
      </c>
      <c r="M703" s="16"/>
    </row>
    <row r="704" ht="19.9" customHeight="1" spans="1:13">
      <c r="A704" s="1"/>
      <c r="B704" s="13"/>
      <c r="C704" s="13"/>
      <c r="D704" s="48"/>
      <c r="E704" s="56" t="s">
        <v>977</v>
      </c>
      <c r="F704" s="56" t="s">
        <v>342</v>
      </c>
      <c r="G704" s="56" t="s">
        <v>401</v>
      </c>
      <c r="H704" s="56" t="s">
        <v>1003</v>
      </c>
      <c r="I704" s="56" t="s">
        <v>370</v>
      </c>
      <c r="J704" s="13" t="s">
        <v>1004</v>
      </c>
      <c r="K704" s="13" t="s">
        <v>384</v>
      </c>
      <c r="L704" s="13" t="s">
        <v>388</v>
      </c>
      <c r="M704" s="16"/>
    </row>
    <row r="705" ht="19.9" customHeight="1" spans="1:13">
      <c r="A705" s="1"/>
      <c r="B705" s="13"/>
      <c r="C705" s="13"/>
      <c r="D705" s="48"/>
      <c r="E705" s="56" t="s">
        <v>977</v>
      </c>
      <c r="F705" s="56" t="s">
        <v>354</v>
      </c>
      <c r="G705" s="56" t="s">
        <v>355</v>
      </c>
      <c r="H705" s="56" t="s">
        <v>1005</v>
      </c>
      <c r="I705" s="56" t="s">
        <v>425</v>
      </c>
      <c r="J705" s="13" t="s">
        <v>980</v>
      </c>
      <c r="K705" s="13"/>
      <c r="L705" s="13" t="s">
        <v>352</v>
      </c>
      <c r="M705" s="16"/>
    </row>
    <row r="706" ht="19.9" customHeight="1" spans="1:13">
      <c r="A706" s="1"/>
      <c r="B706" s="56" t="s">
        <v>1006</v>
      </c>
      <c r="C706" s="56" t="s">
        <v>327</v>
      </c>
      <c r="D706" s="48">
        <v>0.5</v>
      </c>
      <c r="E706" s="56" t="s">
        <v>1007</v>
      </c>
      <c r="F706" s="56" t="s">
        <v>342</v>
      </c>
      <c r="G706" s="56" t="s">
        <v>392</v>
      </c>
      <c r="H706" s="56" t="s">
        <v>1008</v>
      </c>
      <c r="I706" s="56" t="s">
        <v>425</v>
      </c>
      <c r="J706" s="13" t="s">
        <v>1009</v>
      </c>
      <c r="K706" s="13"/>
      <c r="L706" s="13" t="s">
        <v>379</v>
      </c>
      <c r="M706" s="16"/>
    </row>
    <row r="707" ht="19.9" customHeight="1" spans="1:13">
      <c r="A707" s="1"/>
      <c r="B707" s="13"/>
      <c r="C707" s="13"/>
      <c r="D707" s="48"/>
      <c r="E707" s="56" t="s">
        <v>1007</v>
      </c>
      <c r="F707" s="56" t="s">
        <v>342</v>
      </c>
      <c r="G707" s="56" t="s">
        <v>349</v>
      </c>
      <c r="H707" s="56" t="s">
        <v>1010</v>
      </c>
      <c r="I707" s="56" t="s">
        <v>370</v>
      </c>
      <c r="J707" s="13" t="s">
        <v>400</v>
      </c>
      <c r="K707" s="13" t="s">
        <v>347</v>
      </c>
      <c r="L707" s="13" t="s">
        <v>379</v>
      </c>
      <c r="M707" s="16"/>
    </row>
    <row r="708" ht="19.9" customHeight="1" spans="1:13">
      <c r="A708" s="1"/>
      <c r="B708" s="13"/>
      <c r="C708" s="13"/>
      <c r="D708" s="48"/>
      <c r="E708" s="56" t="s">
        <v>1007</v>
      </c>
      <c r="F708" s="56" t="s">
        <v>342</v>
      </c>
      <c r="G708" s="56" t="s">
        <v>401</v>
      </c>
      <c r="H708" s="56" t="s">
        <v>1011</v>
      </c>
      <c r="I708" s="56" t="s">
        <v>370</v>
      </c>
      <c r="J708" s="13" t="s">
        <v>481</v>
      </c>
      <c r="K708" s="13" t="s">
        <v>418</v>
      </c>
      <c r="L708" s="13" t="s">
        <v>352</v>
      </c>
      <c r="M708" s="16"/>
    </row>
    <row r="709" ht="19.9" customHeight="1" spans="1:13">
      <c r="A709" s="1"/>
      <c r="B709" s="13"/>
      <c r="C709" s="13"/>
      <c r="D709" s="48"/>
      <c r="E709" s="56" t="s">
        <v>1007</v>
      </c>
      <c r="F709" s="56" t="s">
        <v>342</v>
      </c>
      <c r="G709" s="56" t="s">
        <v>349</v>
      </c>
      <c r="H709" s="56" t="s">
        <v>1012</v>
      </c>
      <c r="I709" s="56" t="s">
        <v>378</v>
      </c>
      <c r="J709" s="13" t="s">
        <v>357</v>
      </c>
      <c r="K709" s="13" t="s">
        <v>572</v>
      </c>
      <c r="L709" s="13" t="s">
        <v>379</v>
      </c>
      <c r="M709" s="16"/>
    </row>
    <row r="710" ht="19.9" customHeight="1" spans="1:13">
      <c r="A710" s="1"/>
      <c r="B710" s="13"/>
      <c r="C710" s="13"/>
      <c r="D710" s="48"/>
      <c r="E710" s="56" t="s">
        <v>1007</v>
      </c>
      <c r="F710" s="56" t="s">
        <v>354</v>
      </c>
      <c r="G710" s="56" t="s">
        <v>398</v>
      </c>
      <c r="H710" s="56" t="s">
        <v>1013</v>
      </c>
      <c r="I710" s="56" t="s">
        <v>378</v>
      </c>
      <c r="J710" s="13" t="s">
        <v>400</v>
      </c>
      <c r="K710" s="13" t="s">
        <v>347</v>
      </c>
      <c r="L710" s="13" t="s">
        <v>379</v>
      </c>
      <c r="M710" s="16"/>
    </row>
    <row r="711" ht="19.9" customHeight="1" spans="1:13">
      <c r="A711" s="1"/>
      <c r="B711" s="13"/>
      <c r="C711" s="13"/>
      <c r="D711" s="48"/>
      <c r="E711" s="56" t="s">
        <v>1007</v>
      </c>
      <c r="F711" s="56" t="s">
        <v>342</v>
      </c>
      <c r="G711" s="56" t="s">
        <v>349</v>
      </c>
      <c r="H711" s="56" t="s">
        <v>1014</v>
      </c>
      <c r="I711" s="56" t="s">
        <v>378</v>
      </c>
      <c r="J711" s="13" t="s">
        <v>679</v>
      </c>
      <c r="K711" s="13" t="s">
        <v>353</v>
      </c>
      <c r="L711" s="13" t="s">
        <v>379</v>
      </c>
      <c r="M711" s="16"/>
    </row>
    <row r="712" ht="19.9" customHeight="1" spans="1:13">
      <c r="A712" s="1"/>
      <c r="B712" s="13"/>
      <c r="C712" s="13"/>
      <c r="D712" s="48"/>
      <c r="E712" s="56" t="s">
        <v>1007</v>
      </c>
      <c r="F712" s="56" t="s">
        <v>342</v>
      </c>
      <c r="G712" s="56" t="s">
        <v>343</v>
      </c>
      <c r="H712" s="56" t="s">
        <v>1015</v>
      </c>
      <c r="I712" s="56" t="s">
        <v>378</v>
      </c>
      <c r="J712" s="13" t="s">
        <v>379</v>
      </c>
      <c r="K712" s="13" t="s">
        <v>347</v>
      </c>
      <c r="L712" s="13" t="s">
        <v>379</v>
      </c>
      <c r="M712" s="16"/>
    </row>
    <row r="713" ht="19.9" customHeight="1" spans="1:13">
      <c r="A713" s="1"/>
      <c r="B713" s="13"/>
      <c r="C713" s="13"/>
      <c r="D713" s="48"/>
      <c r="E713" s="56" t="s">
        <v>1007</v>
      </c>
      <c r="F713" s="56" t="s">
        <v>354</v>
      </c>
      <c r="G713" s="56" t="s">
        <v>355</v>
      </c>
      <c r="H713" s="56" t="s">
        <v>1016</v>
      </c>
      <c r="I713" s="56" t="s">
        <v>378</v>
      </c>
      <c r="J713" s="13" t="s">
        <v>391</v>
      </c>
      <c r="K713" s="13" t="s">
        <v>347</v>
      </c>
      <c r="L713" s="13" t="s">
        <v>379</v>
      </c>
      <c r="M713" s="16"/>
    </row>
    <row r="714" ht="19.9" customHeight="1" spans="1:13">
      <c r="A714" s="1"/>
      <c r="B714" s="13"/>
      <c r="C714" s="13"/>
      <c r="D714" s="48"/>
      <c r="E714" s="56" t="s">
        <v>1007</v>
      </c>
      <c r="F714" s="56" t="s">
        <v>401</v>
      </c>
      <c r="G714" s="56" t="s">
        <v>402</v>
      </c>
      <c r="H714" s="56" t="s">
        <v>1017</v>
      </c>
      <c r="I714" s="56" t="s">
        <v>378</v>
      </c>
      <c r="J714" s="13" t="s">
        <v>783</v>
      </c>
      <c r="K714" s="13" t="s">
        <v>496</v>
      </c>
      <c r="L714" s="13" t="s">
        <v>352</v>
      </c>
      <c r="M714" s="16"/>
    </row>
    <row r="715" ht="19.9" customHeight="1" spans="1:13">
      <c r="A715" s="1"/>
      <c r="B715" s="13"/>
      <c r="C715" s="13"/>
      <c r="D715" s="48"/>
      <c r="E715" s="56" t="s">
        <v>1007</v>
      </c>
      <c r="F715" s="56" t="s">
        <v>380</v>
      </c>
      <c r="G715" s="56" t="s">
        <v>389</v>
      </c>
      <c r="H715" s="56" t="s">
        <v>1018</v>
      </c>
      <c r="I715" s="56" t="s">
        <v>378</v>
      </c>
      <c r="J715" s="13" t="s">
        <v>441</v>
      </c>
      <c r="K715" s="13" t="s">
        <v>347</v>
      </c>
      <c r="L715" s="13" t="s">
        <v>379</v>
      </c>
      <c r="M715" s="16"/>
    </row>
    <row r="716" ht="8.5" customHeight="1" spans="1:13">
      <c r="A716" s="22"/>
      <c r="B716" s="22"/>
      <c r="C716" s="22"/>
      <c r="D716" s="22"/>
      <c r="E716" s="22"/>
      <c r="F716" s="22"/>
      <c r="G716" s="22"/>
      <c r="H716" s="22"/>
      <c r="I716" s="22"/>
      <c r="J716" s="22"/>
      <c r="K716" s="22"/>
      <c r="L716" s="22"/>
      <c r="M716" s="67"/>
    </row>
  </sheetData>
  <mergeCells count="226">
    <mergeCell ref="B2:L2"/>
    <mergeCell ref="B3:E3"/>
    <mergeCell ref="K3:L3"/>
    <mergeCell ref="A5:A715"/>
    <mergeCell ref="B5:B8"/>
    <mergeCell ref="B9:B12"/>
    <mergeCell ref="B13:B16"/>
    <mergeCell ref="B17:B20"/>
    <mergeCell ref="B21:B24"/>
    <mergeCell ref="B25:B28"/>
    <mergeCell ref="B29:B32"/>
    <mergeCell ref="B33:B36"/>
    <mergeCell ref="B37:B40"/>
    <mergeCell ref="B41:B44"/>
    <mergeCell ref="B45:B48"/>
    <mergeCell ref="B49:B52"/>
    <mergeCell ref="B53:B62"/>
    <mergeCell ref="B63:B69"/>
    <mergeCell ref="B70:B73"/>
    <mergeCell ref="B74:B82"/>
    <mergeCell ref="B83:B92"/>
    <mergeCell ref="B93:B102"/>
    <mergeCell ref="B103:B112"/>
    <mergeCell ref="B113:B122"/>
    <mergeCell ref="B123:B132"/>
    <mergeCell ref="B133:B142"/>
    <mergeCell ref="B143:B152"/>
    <mergeCell ref="B153:B163"/>
    <mergeCell ref="B164:B174"/>
    <mergeCell ref="B175:B185"/>
    <mergeCell ref="B186:B196"/>
    <mergeCell ref="B197:B207"/>
    <mergeCell ref="B208:B219"/>
    <mergeCell ref="B220:B231"/>
    <mergeCell ref="B232:B242"/>
    <mergeCell ref="B243:B254"/>
    <mergeCell ref="B255:B265"/>
    <mergeCell ref="B266:B273"/>
    <mergeCell ref="B274:B278"/>
    <mergeCell ref="B279:B288"/>
    <mergeCell ref="B289:B299"/>
    <mergeCell ref="B300:B310"/>
    <mergeCell ref="B311:B321"/>
    <mergeCell ref="B322:B333"/>
    <mergeCell ref="B334:B343"/>
    <mergeCell ref="B344:B354"/>
    <mergeCell ref="B355:B365"/>
    <mergeCell ref="B366:B384"/>
    <mergeCell ref="B385:B394"/>
    <mergeCell ref="B395:B409"/>
    <mergeCell ref="B410:B420"/>
    <mergeCell ref="B421:B431"/>
    <mergeCell ref="B432:B442"/>
    <mergeCell ref="B443:B446"/>
    <mergeCell ref="B447:B457"/>
    <mergeCell ref="B458:B467"/>
    <mergeCell ref="B468:B478"/>
    <mergeCell ref="B479:B489"/>
    <mergeCell ref="B490:B499"/>
    <mergeCell ref="B500:B509"/>
    <mergeCell ref="B510:B517"/>
    <mergeCell ref="B518:B528"/>
    <mergeCell ref="B529:B537"/>
    <mergeCell ref="B538:B547"/>
    <mergeCell ref="B548:B556"/>
    <mergeCell ref="B557:B566"/>
    <mergeCell ref="B567:B578"/>
    <mergeCell ref="B579:B590"/>
    <mergeCell ref="B591:B602"/>
    <mergeCell ref="B603:B617"/>
    <mergeCell ref="B618:B629"/>
    <mergeCell ref="B630:B641"/>
    <mergeCell ref="B642:B651"/>
    <mergeCell ref="B652:B662"/>
    <mergeCell ref="B663:B674"/>
    <mergeCell ref="B675:B684"/>
    <mergeCell ref="B685:B705"/>
    <mergeCell ref="B706:B715"/>
    <mergeCell ref="C5:C8"/>
    <mergeCell ref="C9:C12"/>
    <mergeCell ref="C13:C16"/>
    <mergeCell ref="C17:C20"/>
    <mergeCell ref="C21:C24"/>
    <mergeCell ref="C25:C28"/>
    <mergeCell ref="C29:C32"/>
    <mergeCell ref="C33:C36"/>
    <mergeCell ref="C37:C40"/>
    <mergeCell ref="C41:C44"/>
    <mergeCell ref="C45:C48"/>
    <mergeCell ref="C49:C52"/>
    <mergeCell ref="C53:C62"/>
    <mergeCell ref="C63:C69"/>
    <mergeCell ref="C70:C73"/>
    <mergeCell ref="C74:C82"/>
    <mergeCell ref="C83:C92"/>
    <mergeCell ref="C93:C102"/>
    <mergeCell ref="C103:C112"/>
    <mergeCell ref="C113:C122"/>
    <mergeCell ref="C123:C132"/>
    <mergeCell ref="C133:C142"/>
    <mergeCell ref="C143:C152"/>
    <mergeCell ref="C153:C163"/>
    <mergeCell ref="C164:C174"/>
    <mergeCell ref="C175:C185"/>
    <mergeCell ref="C186:C196"/>
    <mergeCell ref="C197:C207"/>
    <mergeCell ref="C208:C219"/>
    <mergeCell ref="C220:C231"/>
    <mergeCell ref="C232:C242"/>
    <mergeCell ref="C243:C254"/>
    <mergeCell ref="C255:C265"/>
    <mergeCell ref="C266:C273"/>
    <mergeCell ref="C274:C278"/>
    <mergeCell ref="C279:C288"/>
    <mergeCell ref="C289:C299"/>
    <mergeCell ref="C300:C310"/>
    <mergeCell ref="C311:C321"/>
    <mergeCell ref="C322:C333"/>
    <mergeCell ref="C334:C343"/>
    <mergeCell ref="C344:C354"/>
    <mergeCell ref="C355:C365"/>
    <mergeCell ref="C366:C384"/>
    <mergeCell ref="C385:C394"/>
    <mergeCell ref="C395:C409"/>
    <mergeCell ref="C410:C420"/>
    <mergeCell ref="C421:C431"/>
    <mergeCell ref="C432:C442"/>
    <mergeCell ref="C443:C446"/>
    <mergeCell ref="C447:C457"/>
    <mergeCell ref="C458:C467"/>
    <mergeCell ref="C468:C478"/>
    <mergeCell ref="C479:C489"/>
    <mergeCell ref="C490:C499"/>
    <mergeCell ref="C500:C509"/>
    <mergeCell ref="C510:C517"/>
    <mergeCell ref="C518:C528"/>
    <mergeCell ref="C529:C537"/>
    <mergeCell ref="C538:C547"/>
    <mergeCell ref="C548:C556"/>
    <mergeCell ref="C557:C566"/>
    <mergeCell ref="C567:C578"/>
    <mergeCell ref="C579:C590"/>
    <mergeCell ref="C591:C602"/>
    <mergeCell ref="C603:C617"/>
    <mergeCell ref="C618:C629"/>
    <mergeCell ref="C630:C641"/>
    <mergeCell ref="C642:C651"/>
    <mergeCell ref="C652:C662"/>
    <mergeCell ref="C663:C674"/>
    <mergeCell ref="C675:C684"/>
    <mergeCell ref="C685:C705"/>
    <mergeCell ref="C706:C715"/>
    <mergeCell ref="D5:D8"/>
    <mergeCell ref="D9:D12"/>
    <mergeCell ref="D13:D16"/>
    <mergeCell ref="D17:D20"/>
    <mergeCell ref="D21:D24"/>
    <mergeCell ref="D25:D28"/>
    <mergeCell ref="D29:D32"/>
    <mergeCell ref="D33:D36"/>
    <mergeCell ref="D37:D40"/>
    <mergeCell ref="D41:D44"/>
    <mergeCell ref="D45:D48"/>
    <mergeCell ref="D49:D52"/>
    <mergeCell ref="D53:D62"/>
    <mergeCell ref="D63:D69"/>
    <mergeCell ref="D70:D73"/>
    <mergeCell ref="D74:D82"/>
    <mergeCell ref="D83:D92"/>
    <mergeCell ref="D93:D102"/>
    <mergeCell ref="D103:D112"/>
    <mergeCell ref="D113:D122"/>
    <mergeCell ref="D123:D132"/>
    <mergeCell ref="D133:D142"/>
    <mergeCell ref="D143:D152"/>
    <mergeCell ref="D153:D163"/>
    <mergeCell ref="D164:D174"/>
    <mergeCell ref="D175:D185"/>
    <mergeCell ref="D186:D196"/>
    <mergeCell ref="D197:D207"/>
    <mergeCell ref="D208:D219"/>
    <mergeCell ref="D220:D231"/>
    <mergeCell ref="D232:D242"/>
    <mergeCell ref="D243:D254"/>
    <mergeCell ref="D255:D265"/>
    <mergeCell ref="D266:D273"/>
    <mergeCell ref="D274:D278"/>
    <mergeCell ref="D279:D288"/>
    <mergeCell ref="D289:D299"/>
    <mergeCell ref="D300:D310"/>
    <mergeCell ref="D311:D321"/>
    <mergeCell ref="D322:D333"/>
    <mergeCell ref="D334:D343"/>
    <mergeCell ref="D344:D354"/>
    <mergeCell ref="D355:D365"/>
    <mergeCell ref="D366:D384"/>
    <mergeCell ref="D385:D394"/>
    <mergeCell ref="D395:D409"/>
    <mergeCell ref="D410:D420"/>
    <mergeCell ref="D421:D431"/>
    <mergeCell ref="D432:D442"/>
    <mergeCell ref="D443:D446"/>
    <mergeCell ref="D447:D457"/>
    <mergeCell ref="D458:D467"/>
    <mergeCell ref="D468:D478"/>
    <mergeCell ref="D479:D489"/>
    <mergeCell ref="D490:D499"/>
    <mergeCell ref="D500:D509"/>
    <mergeCell ref="D510:D517"/>
    <mergeCell ref="D518:D528"/>
    <mergeCell ref="D529:D537"/>
    <mergeCell ref="D538:D547"/>
    <mergeCell ref="D548:D556"/>
    <mergeCell ref="D557:D566"/>
    <mergeCell ref="D567:D578"/>
    <mergeCell ref="D579:D590"/>
    <mergeCell ref="D591:D602"/>
    <mergeCell ref="D603:D617"/>
    <mergeCell ref="D618:D629"/>
    <mergeCell ref="D630:D641"/>
    <mergeCell ref="D642:D651"/>
    <mergeCell ref="D652:D662"/>
    <mergeCell ref="D663:D674"/>
    <mergeCell ref="D675:D684"/>
    <mergeCell ref="D685:D705"/>
    <mergeCell ref="D706:D71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收支总表1</vt:lpstr>
      <vt:lpstr>收入总表2</vt:lpstr>
      <vt:lpstr>支出总表4</vt:lpstr>
      <vt:lpstr>财拨总表5</vt:lpstr>
      <vt:lpstr>一般公共预算收支总表</vt:lpstr>
      <vt:lpstr>一般预算支出6</vt:lpstr>
      <vt:lpstr>一般公共预算基本支出表</vt:lpstr>
      <vt:lpstr>一般公共预算“三公”经费支出预算表</vt:lpstr>
      <vt:lpstr>项目绩效15</vt:lpstr>
      <vt:lpstr>购买服务16</vt:lpstr>
      <vt:lpstr>采购17</vt:lpstr>
      <vt:lpstr>政府性基金收支总表</vt:lpstr>
      <vt:lpstr>基金9</vt:lpstr>
      <vt:lpstr>项目支出13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山南市住建局</cp:lastModifiedBy>
  <dcterms:created xsi:type="dcterms:W3CDTF">2024-02-06T11:00:00Z</dcterms:created>
  <dcterms:modified xsi:type="dcterms:W3CDTF">2024-02-05T04:59:34Z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2052-10.8.2.6949</vt:lpwstr>
  </property>
</Properties>
</file>